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iuzhikang\crontab\sync\"/>
    </mc:Choice>
  </mc:AlternateContent>
  <bookViews>
    <workbookView xWindow="-120" yWindow="-120" windowWidth="20730" windowHeight="1116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K5000" i="2" l="1"/>
  <c r="J5000" i="2" s="1"/>
  <c r="K4999" i="2"/>
  <c r="J4999" i="2" s="1"/>
  <c r="K4998" i="2"/>
  <c r="J4998" i="2" s="1"/>
  <c r="K4997" i="2"/>
  <c r="J4997" i="2" s="1"/>
  <c r="K4996" i="2"/>
  <c r="J4996" i="2" s="1"/>
  <c r="K4995" i="2"/>
  <c r="J4995" i="2" s="1"/>
  <c r="K4994" i="2"/>
  <c r="J4994" i="2" s="1"/>
  <c r="K4993" i="2"/>
  <c r="J4993" i="2" s="1"/>
  <c r="K4992" i="2"/>
  <c r="J4992" i="2" s="1"/>
  <c r="K4991" i="2"/>
  <c r="J4991" i="2" s="1"/>
  <c r="K4990" i="2"/>
  <c r="J4990" i="2" s="1"/>
  <c r="K4989" i="2"/>
  <c r="J4989" i="2" s="1"/>
  <c r="K4988" i="2"/>
  <c r="J4988" i="2" s="1"/>
  <c r="K4987" i="2"/>
  <c r="J4987" i="2" s="1"/>
  <c r="K4986" i="2"/>
  <c r="J4986" i="2" s="1"/>
  <c r="K4985" i="2"/>
  <c r="J4985" i="2" s="1"/>
  <c r="K4984" i="2"/>
  <c r="J4984" i="2" s="1"/>
  <c r="K4983" i="2"/>
  <c r="J4983" i="2" s="1"/>
  <c r="K4982" i="2"/>
  <c r="J4982" i="2" s="1"/>
  <c r="K4981" i="2"/>
  <c r="J4981" i="2" s="1"/>
  <c r="K4980" i="2"/>
  <c r="J4980" i="2" s="1"/>
  <c r="K4979" i="2"/>
  <c r="J4979" i="2" s="1"/>
  <c r="K4978" i="2"/>
  <c r="J4978" i="2" s="1"/>
  <c r="K4977" i="2"/>
  <c r="J4977" i="2" s="1"/>
  <c r="K4976" i="2"/>
  <c r="J4976" i="2" s="1"/>
  <c r="K4975" i="2"/>
  <c r="J4975" i="2" s="1"/>
  <c r="K4974" i="2"/>
  <c r="J4974" i="2" s="1"/>
  <c r="K4973" i="2"/>
  <c r="J4973" i="2" s="1"/>
  <c r="K4972" i="2"/>
  <c r="J4972" i="2" s="1"/>
  <c r="K4971" i="2"/>
  <c r="J4971" i="2" s="1"/>
  <c r="K4970" i="2"/>
  <c r="J4970" i="2" s="1"/>
  <c r="K4969" i="2"/>
  <c r="J4969" i="2" s="1"/>
  <c r="K4968" i="2"/>
  <c r="J4968" i="2" s="1"/>
  <c r="K4967" i="2"/>
  <c r="J4967" i="2" s="1"/>
  <c r="K4966" i="2"/>
  <c r="J4966" i="2" s="1"/>
  <c r="K4965" i="2"/>
  <c r="J4965" i="2" s="1"/>
  <c r="K4964" i="2"/>
  <c r="J4964" i="2" s="1"/>
  <c r="K4963" i="2"/>
  <c r="J4963" i="2" s="1"/>
  <c r="K4962" i="2"/>
  <c r="J4962" i="2" s="1"/>
  <c r="K4961" i="2"/>
  <c r="J4961" i="2" s="1"/>
  <c r="K4960" i="2"/>
  <c r="J4960" i="2" s="1"/>
  <c r="K4959" i="2"/>
  <c r="J4959" i="2" s="1"/>
  <c r="K4958" i="2"/>
  <c r="J4958" i="2" s="1"/>
  <c r="K4957" i="2"/>
  <c r="J4957" i="2" s="1"/>
  <c r="K4956" i="2"/>
  <c r="J4956" i="2" s="1"/>
  <c r="K4955" i="2"/>
  <c r="J4955" i="2" s="1"/>
  <c r="K4954" i="2"/>
  <c r="J4954" i="2" s="1"/>
  <c r="K4953" i="2"/>
  <c r="J4953" i="2" s="1"/>
  <c r="K4952" i="2"/>
  <c r="J4952" i="2" s="1"/>
  <c r="K4951" i="2"/>
  <c r="J4951" i="2" s="1"/>
  <c r="K4950" i="2"/>
  <c r="J4950" i="2" s="1"/>
  <c r="K4949" i="2"/>
  <c r="J4949" i="2" s="1"/>
  <c r="K4948" i="2"/>
  <c r="J4948" i="2" s="1"/>
  <c r="K4947" i="2"/>
  <c r="J4947" i="2" s="1"/>
  <c r="K4946" i="2"/>
  <c r="J4946" i="2" s="1"/>
  <c r="K4945" i="2"/>
  <c r="J4945" i="2" s="1"/>
  <c r="K4944" i="2"/>
  <c r="J4944" i="2" s="1"/>
  <c r="K4943" i="2"/>
  <c r="J4943" i="2" s="1"/>
  <c r="K4942" i="2"/>
  <c r="J4942" i="2" s="1"/>
  <c r="K4941" i="2"/>
  <c r="J4941" i="2" s="1"/>
  <c r="K4940" i="2"/>
  <c r="J4940" i="2" s="1"/>
  <c r="K4939" i="2"/>
  <c r="J4939" i="2" s="1"/>
  <c r="K4938" i="2"/>
  <c r="J4938" i="2" s="1"/>
  <c r="K4937" i="2"/>
  <c r="J4937" i="2" s="1"/>
  <c r="K4936" i="2"/>
  <c r="J4936" i="2" s="1"/>
  <c r="K4935" i="2"/>
  <c r="J4935" i="2" s="1"/>
  <c r="K4934" i="2"/>
  <c r="J4934" i="2" s="1"/>
  <c r="K4933" i="2"/>
  <c r="J4933" i="2" s="1"/>
  <c r="K4932" i="2"/>
  <c r="J4932" i="2" s="1"/>
  <c r="K4931" i="2"/>
  <c r="J4931" i="2" s="1"/>
  <c r="K4930" i="2"/>
  <c r="J4930" i="2" s="1"/>
  <c r="K4929" i="2"/>
  <c r="J4929" i="2" s="1"/>
  <c r="K4928" i="2"/>
  <c r="J4928" i="2" s="1"/>
  <c r="K4927" i="2"/>
  <c r="J4927" i="2" s="1"/>
  <c r="K4926" i="2"/>
  <c r="J4926" i="2" s="1"/>
  <c r="K4925" i="2"/>
  <c r="J4925" i="2" s="1"/>
  <c r="K4924" i="2"/>
  <c r="J4924" i="2" s="1"/>
  <c r="K4923" i="2"/>
  <c r="J4923" i="2" s="1"/>
  <c r="K4922" i="2"/>
  <c r="J4922" i="2" s="1"/>
  <c r="K4921" i="2"/>
  <c r="J4921" i="2" s="1"/>
  <c r="K4920" i="2"/>
  <c r="J4920" i="2" s="1"/>
  <c r="K4919" i="2"/>
  <c r="J4919" i="2" s="1"/>
  <c r="K4918" i="2"/>
  <c r="J4918" i="2" s="1"/>
  <c r="K4917" i="2"/>
  <c r="J4917" i="2" s="1"/>
  <c r="K4916" i="2"/>
  <c r="J4916" i="2" s="1"/>
  <c r="K4915" i="2"/>
  <c r="J4915" i="2" s="1"/>
  <c r="K4914" i="2"/>
  <c r="J4914" i="2" s="1"/>
  <c r="K4913" i="2"/>
  <c r="J4913" i="2" s="1"/>
  <c r="K4912" i="2"/>
  <c r="J4912" i="2" s="1"/>
  <c r="K4911" i="2"/>
  <c r="J4911" i="2" s="1"/>
  <c r="K4910" i="2"/>
  <c r="J4910" i="2" s="1"/>
  <c r="K4909" i="2"/>
  <c r="J4909" i="2" s="1"/>
  <c r="K4908" i="2"/>
  <c r="J4908" i="2" s="1"/>
  <c r="K4907" i="2"/>
  <c r="J4907" i="2" s="1"/>
  <c r="K4906" i="2"/>
  <c r="J4906" i="2" s="1"/>
  <c r="K4905" i="2"/>
  <c r="J4905" i="2" s="1"/>
  <c r="K4904" i="2"/>
  <c r="J4904" i="2" s="1"/>
  <c r="K4903" i="2"/>
  <c r="J4903" i="2" s="1"/>
  <c r="K4902" i="2"/>
  <c r="J4902" i="2" s="1"/>
  <c r="K4901" i="2"/>
  <c r="J4901" i="2" s="1"/>
  <c r="K4900" i="2"/>
  <c r="J4900" i="2" s="1"/>
  <c r="K4899" i="2"/>
  <c r="J4899" i="2" s="1"/>
  <c r="K4898" i="2"/>
  <c r="J4898" i="2" s="1"/>
  <c r="K4897" i="2"/>
  <c r="J4897" i="2" s="1"/>
  <c r="K4896" i="2"/>
  <c r="J4896" i="2" s="1"/>
  <c r="K4895" i="2"/>
  <c r="J4895" i="2" s="1"/>
  <c r="K4894" i="2"/>
  <c r="J4894" i="2" s="1"/>
  <c r="K4893" i="2"/>
  <c r="J4893" i="2" s="1"/>
  <c r="K4892" i="2"/>
  <c r="J4892" i="2" s="1"/>
  <c r="K4891" i="2"/>
  <c r="J4891" i="2" s="1"/>
  <c r="K4890" i="2"/>
  <c r="J4890" i="2" s="1"/>
  <c r="K4889" i="2"/>
  <c r="J4889" i="2" s="1"/>
  <c r="K4888" i="2"/>
  <c r="J4888" i="2" s="1"/>
  <c r="K4887" i="2"/>
  <c r="J4887" i="2" s="1"/>
  <c r="K4886" i="2"/>
  <c r="J4886" i="2" s="1"/>
  <c r="K4885" i="2"/>
  <c r="J4885" i="2" s="1"/>
  <c r="K4884" i="2"/>
  <c r="J4884" i="2" s="1"/>
  <c r="K4883" i="2"/>
  <c r="J4883" i="2" s="1"/>
  <c r="K4882" i="2"/>
  <c r="J4882" i="2" s="1"/>
  <c r="K4881" i="2"/>
  <c r="J4881" i="2" s="1"/>
  <c r="K4880" i="2"/>
  <c r="J4880" i="2" s="1"/>
  <c r="K4879" i="2"/>
  <c r="J4879" i="2" s="1"/>
  <c r="K4878" i="2"/>
  <c r="J4878" i="2" s="1"/>
  <c r="K4877" i="2"/>
  <c r="J4877" i="2" s="1"/>
  <c r="K4876" i="2"/>
  <c r="J4876" i="2" s="1"/>
  <c r="K4875" i="2"/>
  <c r="J4875" i="2" s="1"/>
  <c r="K4874" i="2"/>
  <c r="J4874" i="2" s="1"/>
  <c r="K4873" i="2"/>
  <c r="J4873" i="2" s="1"/>
  <c r="K4872" i="2"/>
  <c r="J4872" i="2" s="1"/>
  <c r="K4871" i="2"/>
  <c r="J4871" i="2" s="1"/>
  <c r="K4870" i="2"/>
  <c r="J4870" i="2" s="1"/>
  <c r="K4869" i="2"/>
  <c r="J4869" i="2" s="1"/>
  <c r="K4868" i="2"/>
  <c r="J4868" i="2" s="1"/>
  <c r="K4867" i="2"/>
  <c r="J4867" i="2" s="1"/>
  <c r="K4866" i="2"/>
  <c r="J4866" i="2" s="1"/>
  <c r="K4865" i="2"/>
  <c r="J4865" i="2" s="1"/>
  <c r="K4864" i="2"/>
  <c r="J4864" i="2" s="1"/>
  <c r="K4863" i="2"/>
  <c r="J4863" i="2" s="1"/>
  <c r="K4862" i="2"/>
  <c r="J4862" i="2" s="1"/>
  <c r="K4861" i="2"/>
  <c r="J4861" i="2" s="1"/>
  <c r="K4860" i="2"/>
  <c r="J4860" i="2" s="1"/>
  <c r="K4859" i="2"/>
  <c r="J4859" i="2" s="1"/>
  <c r="K4858" i="2"/>
  <c r="J4858" i="2" s="1"/>
  <c r="K4857" i="2"/>
  <c r="J4857" i="2" s="1"/>
  <c r="K4856" i="2"/>
  <c r="J4856" i="2" s="1"/>
  <c r="K4855" i="2"/>
  <c r="J4855" i="2" s="1"/>
  <c r="K4854" i="2"/>
  <c r="J4854" i="2" s="1"/>
  <c r="K4853" i="2"/>
  <c r="J4853" i="2" s="1"/>
  <c r="K4852" i="2"/>
  <c r="J4852" i="2" s="1"/>
  <c r="K4851" i="2"/>
  <c r="J4851" i="2" s="1"/>
  <c r="K4850" i="2"/>
  <c r="J4850" i="2" s="1"/>
  <c r="K4849" i="2"/>
  <c r="J4849" i="2" s="1"/>
  <c r="K4848" i="2"/>
  <c r="J4848" i="2" s="1"/>
  <c r="K4847" i="2"/>
  <c r="J4847" i="2" s="1"/>
  <c r="K4846" i="2"/>
  <c r="J4846" i="2" s="1"/>
  <c r="K4845" i="2"/>
  <c r="J4845" i="2" s="1"/>
  <c r="K4844" i="2"/>
  <c r="J4844" i="2" s="1"/>
  <c r="K4843" i="2"/>
  <c r="J4843" i="2" s="1"/>
  <c r="K4842" i="2"/>
  <c r="J4842" i="2" s="1"/>
  <c r="K4841" i="2"/>
  <c r="J4841" i="2" s="1"/>
  <c r="K4840" i="2"/>
  <c r="J4840" i="2" s="1"/>
  <c r="K4839" i="2"/>
  <c r="J4839" i="2" s="1"/>
  <c r="K4838" i="2"/>
  <c r="J4838" i="2" s="1"/>
  <c r="K4837" i="2"/>
  <c r="J4837" i="2" s="1"/>
  <c r="K4836" i="2"/>
  <c r="J4836" i="2" s="1"/>
  <c r="K4835" i="2"/>
  <c r="J4835" i="2" s="1"/>
  <c r="K4834" i="2"/>
  <c r="J4834" i="2" s="1"/>
  <c r="K4833" i="2"/>
  <c r="J4833" i="2" s="1"/>
  <c r="K4832" i="2"/>
  <c r="J4832" i="2" s="1"/>
  <c r="K4831" i="2"/>
  <c r="J4831" i="2" s="1"/>
  <c r="K4830" i="2"/>
  <c r="J4830" i="2" s="1"/>
  <c r="K4829" i="2"/>
  <c r="J4829" i="2" s="1"/>
  <c r="K4828" i="2"/>
  <c r="J4828" i="2" s="1"/>
  <c r="K4827" i="2"/>
  <c r="J4827" i="2" s="1"/>
  <c r="K4826" i="2"/>
  <c r="J4826" i="2" s="1"/>
  <c r="K4825" i="2"/>
  <c r="J4825" i="2" s="1"/>
  <c r="K4824" i="2"/>
  <c r="J4824" i="2" s="1"/>
  <c r="K4823" i="2"/>
  <c r="J4823" i="2" s="1"/>
  <c r="K4822" i="2"/>
  <c r="J4822" i="2" s="1"/>
  <c r="K4821" i="2"/>
  <c r="J4821" i="2" s="1"/>
  <c r="K4820" i="2"/>
  <c r="J4820" i="2" s="1"/>
  <c r="K4819" i="2"/>
  <c r="J4819" i="2" s="1"/>
  <c r="K4818" i="2"/>
  <c r="J4818" i="2" s="1"/>
  <c r="K4817" i="2"/>
  <c r="J4817" i="2" s="1"/>
  <c r="K4816" i="2"/>
  <c r="J4816" i="2" s="1"/>
  <c r="K4815" i="2"/>
  <c r="J4815" i="2" s="1"/>
  <c r="K4814" i="2"/>
  <c r="J4814" i="2" s="1"/>
  <c r="K4813" i="2"/>
  <c r="J4813" i="2" s="1"/>
  <c r="K4812" i="2"/>
  <c r="J4812" i="2" s="1"/>
  <c r="K4811" i="2"/>
  <c r="J4811" i="2" s="1"/>
  <c r="K4810" i="2"/>
  <c r="J4810" i="2" s="1"/>
  <c r="K4809" i="2"/>
  <c r="J4809" i="2" s="1"/>
  <c r="K4808" i="2"/>
  <c r="J4808" i="2" s="1"/>
  <c r="K4807" i="2"/>
  <c r="J4807" i="2" s="1"/>
  <c r="K4806" i="2"/>
  <c r="J4806" i="2" s="1"/>
  <c r="K4805" i="2"/>
  <c r="J4805" i="2" s="1"/>
  <c r="K4804" i="2"/>
  <c r="J4804" i="2" s="1"/>
  <c r="K4803" i="2"/>
  <c r="J4803" i="2" s="1"/>
  <c r="K4802" i="2"/>
  <c r="J4802" i="2" s="1"/>
  <c r="K4801" i="2"/>
  <c r="J4801" i="2" s="1"/>
  <c r="K4800" i="2"/>
  <c r="J4800" i="2" s="1"/>
  <c r="K4799" i="2"/>
  <c r="J4799" i="2" s="1"/>
  <c r="K4798" i="2"/>
  <c r="J4798" i="2" s="1"/>
  <c r="K4797" i="2"/>
  <c r="J4797" i="2" s="1"/>
  <c r="K4796" i="2"/>
  <c r="J4796" i="2" s="1"/>
  <c r="K4795" i="2"/>
  <c r="J4795" i="2" s="1"/>
  <c r="K4794" i="2"/>
  <c r="J4794" i="2" s="1"/>
  <c r="K4793" i="2"/>
  <c r="J4793" i="2" s="1"/>
  <c r="K4792" i="2"/>
  <c r="J4792" i="2" s="1"/>
  <c r="K4791" i="2"/>
  <c r="J4791" i="2" s="1"/>
  <c r="K4790" i="2"/>
  <c r="J4790" i="2" s="1"/>
  <c r="K4789" i="2"/>
  <c r="J4789" i="2" s="1"/>
  <c r="K4788" i="2"/>
  <c r="J4788" i="2" s="1"/>
  <c r="K4787" i="2"/>
  <c r="J4787" i="2" s="1"/>
  <c r="K4786" i="2"/>
  <c r="J4786" i="2" s="1"/>
  <c r="K4785" i="2"/>
  <c r="J4785" i="2" s="1"/>
  <c r="K4784" i="2"/>
  <c r="J4784" i="2" s="1"/>
  <c r="K4783" i="2"/>
  <c r="J4783" i="2" s="1"/>
  <c r="K4782" i="2"/>
  <c r="J4782" i="2" s="1"/>
  <c r="K4781" i="2"/>
  <c r="J4781" i="2" s="1"/>
  <c r="K4780" i="2"/>
  <c r="J4780" i="2" s="1"/>
  <c r="K4779" i="2"/>
  <c r="J4779" i="2" s="1"/>
  <c r="K4778" i="2"/>
  <c r="J4778" i="2" s="1"/>
  <c r="K4777" i="2"/>
  <c r="J4777" i="2" s="1"/>
  <c r="K4776" i="2"/>
  <c r="J4776" i="2" s="1"/>
  <c r="K4775" i="2"/>
  <c r="J4775" i="2" s="1"/>
  <c r="K4774" i="2"/>
  <c r="J4774" i="2" s="1"/>
  <c r="K4773" i="2"/>
  <c r="J4773" i="2" s="1"/>
  <c r="K4772" i="2"/>
  <c r="J4772" i="2" s="1"/>
  <c r="K4771" i="2"/>
  <c r="J4771" i="2" s="1"/>
  <c r="K4770" i="2"/>
  <c r="J4770" i="2" s="1"/>
  <c r="K4769" i="2"/>
  <c r="J4769" i="2" s="1"/>
  <c r="K4768" i="2"/>
  <c r="J4768" i="2" s="1"/>
  <c r="K4767" i="2"/>
  <c r="J4767" i="2" s="1"/>
  <c r="K4766" i="2"/>
  <c r="J4766" i="2" s="1"/>
  <c r="K4765" i="2"/>
  <c r="J4765" i="2" s="1"/>
  <c r="K4764" i="2"/>
  <c r="J4764" i="2" s="1"/>
  <c r="K4763" i="2"/>
  <c r="J4763" i="2" s="1"/>
  <c r="K4762" i="2"/>
  <c r="J4762" i="2" s="1"/>
  <c r="K4761" i="2"/>
  <c r="J4761" i="2" s="1"/>
  <c r="K4760" i="2"/>
  <c r="J4760" i="2" s="1"/>
  <c r="K4759" i="2"/>
  <c r="J4759" i="2" s="1"/>
  <c r="K4758" i="2"/>
  <c r="J4758" i="2" s="1"/>
  <c r="K4757" i="2"/>
  <c r="J4757" i="2" s="1"/>
  <c r="K4756" i="2"/>
  <c r="J4756" i="2" s="1"/>
  <c r="K4755" i="2"/>
  <c r="J4755" i="2" s="1"/>
  <c r="K4754" i="2"/>
  <c r="J4754" i="2" s="1"/>
  <c r="K4753" i="2"/>
  <c r="J4753" i="2" s="1"/>
  <c r="K4752" i="2"/>
  <c r="J4752" i="2" s="1"/>
  <c r="K4751" i="2"/>
  <c r="J4751" i="2" s="1"/>
  <c r="K4750" i="2"/>
  <c r="J4750" i="2" s="1"/>
  <c r="K4749" i="2"/>
  <c r="J4749" i="2" s="1"/>
  <c r="K4748" i="2"/>
  <c r="J4748" i="2" s="1"/>
  <c r="K4747" i="2"/>
  <c r="J4747" i="2" s="1"/>
  <c r="K4746" i="2"/>
  <c r="J4746" i="2" s="1"/>
  <c r="K4745" i="2"/>
  <c r="J4745" i="2" s="1"/>
  <c r="K4744" i="2"/>
  <c r="J4744" i="2" s="1"/>
  <c r="K4743" i="2"/>
  <c r="J4743" i="2" s="1"/>
  <c r="K4742" i="2"/>
  <c r="J4742" i="2" s="1"/>
  <c r="K4741" i="2"/>
  <c r="J4741" i="2" s="1"/>
  <c r="K4740" i="2"/>
  <c r="J4740" i="2" s="1"/>
  <c r="K4739" i="2"/>
  <c r="J4739" i="2" s="1"/>
  <c r="K4738" i="2"/>
  <c r="J4738" i="2" s="1"/>
  <c r="K4737" i="2"/>
  <c r="J4737" i="2" s="1"/>
  <c r="K4736" i="2"/>
  <c r="J4736" i="2" s="1"/>
  <c r="K4735" i="2"/>
  <c r="J4735" i="2" s="1"/>
  <c r="K4734" i="2"/>
  <c r="J4734" i="2" s="1"/>
  <c r="K4733" i="2"/>
  <c r="J4733" i="2" s="1"/>
  <c r="K4732" i="2"/>
  <c r="J4732" i="2" s="1"/>
  <c r="K4731" i="2"/>
  <c r="J4731" i="2" s="1"/>
  <c r="K4730" i="2"/>
  <c r="J4730" i="2" s="1"/>
  <c r="K4729" i="2"/>
  <c r="J4729" i="2" s="1"/>
  <c r="K4728" i="2"/>
  <c r="J4728" i="2" s="1"/>
  <c r="K4727" i="2"/>
  <c r="J4727" i="2" s="1"/>
  <c r="K4726" i="2"/>
  <c r="J4726" i="2" s="1"/>
  <c r="K4725" i="2"/>
  <c r="J4725" i="2" s="1"/>
  <c r="K4724" i="2"/>
  <c r="J4724" i="2" s="1"/>
  <c r="K4723" i="2"/>
  <c r="J4723" i="2" s="1"/>
  <c r="K4722" i="2"/>
  <c r="J4722" i="2" s="1"/>
  <c r="K4721" i="2"/>
  <c r="J4721" i="2" s="1"/>
  <c r="K4720" i="2"/>
  <c r="J4720" i="2" s="1"/>
  <c r="K4719" i="2"/>
  <c r="J4719" i="2" s="1"/>
  <c r="K4718" i="2"/>
  <c r="J4718" i="2" s="1"/>
  <c r="K4717" i="2"/>
  <c r="J4717" i="2" s="1"/>
  <c r="K4716" i="2"/>
  <c r="J4716" i="2" s="1"/>
  <c r="K4715" i="2"/>
  <c r="J4715" i="2" s="1"/>
  <c r="K4714" i="2"/>
  <c r="J4714" i="2" s="1"/>
  <c r="K4713" i="2"/>
  <c r="J4713" i="2" s="1"/>
  <c r="K4712" i="2"/>
  <c r="J4712" i="2" s="1"/>
  <c r="K4711" i="2"/>
  <c r="J4711" i="2" s="1"/>
  <c r="K4710" i="2"/>
  <c r="J4710" i="2" s="1"/>
  <c r="K4709" i="2"/>
  <c r="J4709" i="2" s="1"/>
  <c r="K4708" i="2"/>
  <c r="J4708" i="2" s="1"/>
  <c r="K4707" i="2"/>
  <c r="J4707" i="2" s="1"/>
  <c r="K4706" i="2"/>
  <c r="J4706" i="2" s="1"/>
  <c r="K4705" i="2"/>
  <c r="J4705" i="2" s="1"/>
  <c r="K4704" i="2"/>
  <c r="J4704" i="2" s="1"/>
  <c r="K4703" i="2"/>
  <c r="J4703" i="2" s="1"/>
  <c r="K4702" i="2"/>
  <c r="J4702" i="2" s="1"/>
  <c r="K4701" i="2"/>
  <c r="J4701" i="2"/>
  <c r="K4700" i="2"/>
  <c r="J4700" i="2" s="1"/>
  <c r="K4699" i="2"/>
  <c r="J4699" i="2" s="1"/>
  <c r="K4698" i="2"/>
  <c r="J4698" i="2" s="1"/>
  <c r="K4697" i="2"/>
  <c r="J4697" i="2" s="1"/>
  <c r="K4696" i="2"/>
  <c r="J4696" i="2" s="1"/>
  <c r="K4695" i="2"/>
  <c r="J4695" i="2" s="1"/>
  <c r="K4694" i="2"/>
  <c r="J4694" i="2" s="1"/>
  <c r="K4693" i="2"/>
  <c r="J4693" i="2"/>
  <c r="K4692" i="2"/>
  <c r="J4692" i="2" s="1"/>
  <c r="K4691" i="2"/>
  <c r="J4691" i="2" s="1"/>
  <c r="K4690" i="2"/>
  <c r="J4690" i="2" s="1"/>
  <c r="K4689" i="2"/>
  <c r="J4689" i="2" s="1"/>
  <c r="K4688" i="2"/>
  <c r="J4688" i="2" s="1"/>
  <c r="K4687" i="2"/>
  <c r="J4687" i="2" s="1"/>
  <c r="K4686" i="2"/>
  <c r="J4686" i="2" s="1"/>
  <c r="K4685" i="2"/>
  <c r="J4685" i="2"/>
  <c r="K4684" i="2"/>
  <c r="J4684" i="2" s="1"/>
  <c r="K4683" i="2"/>
  <c r="J4683" i="2" s="1"/>
  <c r="K4682" i="2"/>
  <c r="J4682" i="2" s="1"/>
  <c r="K4681" i="2"/>
  <c r="J4681" i="2"/>
  <c r="K4680" i="2"/>
  <c r="J4680" i="2" s="1"/>
  <c r="K4679" i="2"/>
  <c r="J4679" i="2" s="1"/>
  <c r="K4678" i="2"/>
  <c r="J4678" i="2" s="1"/>
  <c r="K4677" i="2"/>
  <c r="J4677" i="2"/>
  <c r="K4676" i="2"/>
  <c r="J4676" i="2" s="1"/>
  <c r="K4675" i="2"/>
  <c r="J4675" i="2" s="1"/>
  <c r="K4674" i="2"/>
  <c r="J4674" i="2" s="1"/>
  <c r="K4673" i="2"/>
  <c r="J4673" i="2"/>
  <c r="K4672" i="2"/>
  <c r="J4672" i="2" s="1"/>
  <c r="K4671" i="2"/>
  <c r="J4671" i="2" s="1"/>
  <c r="K4670" i="2"/>
  <c r="J4670" i="2" s="1"/>
  <c r="K4669" i="2"/>
  <c r="J4669" i="2"/>
  <c r="K4668" i="2"/>
  <c r="J4668" i="2" s="1"/>
  <c r="K4667" i="2"/>
  <c r="J4667" i="2" s="1"/>
  <c r="K4666" i="2"/>
  <c r="J4666" i="2" s="1"/>
  <c r="K4665" i="2"/>
  <c r="J4665" i="2" s="1"/>
  <c r="K4664" i="2"/>
  <c r="J4664" i="2" s="1"/>
  <c r="K4663" i="2"/>
  <c r="J4663" i="2"/>
  <c r="K4662" i="2"/>
  <c r="J4662" i="2" s="1"/>
  <c r="K4661" i="2"/>
  <c r="J4661" i="2"/>
  <c r="K4660" i="2"/>
  <c r="J4660" i="2"/>
  <c r="K4659" i="2"/>
  <c r="J4659" i="2"/>
  <c r="K4658" i="2"/>
  <c r="J4658" i="2" s="1"/>
  <c r="K4657" i="2"/>
  <c r="J4657" i="2" s="1"/>
  <c r="K4656" i="2"/>
  <c r="J4656" i="2" s="1"/>
  <c r="K4655" i="2"/>
  <c r="J4655" i="2" s="1"/>
  <c r="K4654" i="2"/>
  <c r="J4654" i="2" s="1"/>
  <c r="K4653" i="2"/>
  <c r="J4653" i="2"/>
  <c r="K4652" i="2"/>
  <c r="J4652" i="2"/>
  <c r="K4651" i="2"/>
  <c r="J4651" i="2"/>
  <c r="K4650" i="2"/>
  <c r="J4650" i="2" s="1"/>
  <c r="K4649" i="2"/>
  <c r="J4649" i="2" s="1"/>
  <c r="K4648" i="2"/>
  <c r="J4648" i="2" s="1"/>
  <c r="K4647" i="2"/>
  <c r="J4647" i="2" s="1"/>
  <c r="K4646" i="2"/>
  <c r="J4646" i="2" s="1"/>
  <c r="K4645" i="2"/>
  <c r="J4645" i="2"/>
  <c r="K4644" i="2"/>
  <c r="J4644" i="2"/>
  <c r="K4643" i="2"/>
  <c r="J4643" i="2"/>
  <c r="K4642" i="2"/>
  <c r="J4642" i="2" s="1"/>
  <c r="K4641" i="2"/>
  <c r="J4641" i="2" s="1"/>
  <c r="K4640" i="2"/>
  <c r="J4640" i="2" s="1"/>
  <c r="K4639" i="2"/>
  <c r="J4639" i="2" s="1"/>
  <c r="K4638" i="2"/>
  <c r="J4638" i="2" s="1"/>
  <c r="K4637" i="2"/>
  <c r="J4637" i="2"/>
  <c r="K4636" i="2"/>
  <c r="J4636" i="2"/>
  <c r="K4635" i="2"/>
  <c r="J4635" i="2"/>
  <c r="K4634" i="2"/>
  <c r="J4634" i="2" s="1"/>
  <c r="K4633" i="2"/>
  <c r="J4633" i="2" s="1"/>
  <c r="K4632" i="2"/>
  <c r="J4632" i="2" s="1"/>
  <c r="K4631" i="2"/>
  <c r="J4631" i="2" s="1"/>
  <c r="K4630" i="2"/>
  <c r="J4630" i="2" s="1"/>
  <c r="K4629" i="2"/>
  <c r="J4629" i="2"/>
  <c r="K4628" i="2"/>
  <c r="J4628" i="2"/>
  <c r="K4627" i="2"/>
  <c r="J4627" i="2"/>
  <c r="K4626" i="2"/>
  <c r="J4626" i="2" s="1"/>
  <c r="K4625" i="2"/>
  <c r="J4625" i="2" s="1"/>
  <c r="K4624" i="2"/>
  <c r="J4624" i="2" s="1"/>
  <c r="K4623" i="2"/>
  <c r="J4623" i="2" s="1"/>
  <c r="K4622" i="2"/>
  <c r="J4622" i="2" s="1"/>
  <c r="K4621" i="2"/>
  <c r="J4621" i="2"/>
  <c r="K4620" i="2"/>
  <c r="J4620" i="2"/>
  <c r="K4619" i="2"/>
  <c r="J4619" i="2"/>
  <c r="K4618" i="2"/>
  <c r="J4618" i="2" s="1"/>
  <c r="K4617" i="2"/>
  <c r="J4617" i="2" s="1"/>
  <c r="K4616" i="2"/>
  <c r="J4616" i="2" s="1"/>
  <c r="K4615" i="2"/>
  <c r="J4615" i="2" s="1"/>
  <c r="K4614" i="2"/>
  <c r="J4614" i="2" s="1"/>
  <c r="K4613" i="2"/>
  <c r="J4613" i="2"/>
  <c r="K4612" i="2"/>
  <c r="J4612" i="2"/>
  <c r="K4611" i="2"/>
  <c r="J4611" i="2"/>
  <c r="K4610" i="2"/>
  <c r="J4610" i="2" s="1"/>
  <c r="K4609" i="2"/>
  <c r="J4609" i="2" s="1"/>
  <c r="K4608" i="2"/>
  <c r="J4608" i="2" s="1"/>
  <c r="K4607" i="2"/>
  <c r="J4607" i="2" s="1"/>
  <c r="K4606" i="2"/>
  <c r="J4606" i="2" s="1"/>
  <c r="K4605" i="2"/>
  <c r="J4605" i="2"/>
  <c r="K4604" i="2"/>
  <c r="J4604" i="2"/>
  <c r="K4603" i="2"/>
  <c r="J4603" i="2"/>
  <c r="K4602" i="2"/>
  <c r="J4602" i="2" s="1"/>
  <c r="K4601" i="2"/>
  <c r="J4601" i="2" s="1"/>
  <c r="K4600" i="2"/>
  <c r="J4600" i="2" s="1"/>
  <c r="K4599" i="2"/>
  <c r="J4599" i="2" s="1"/>
  <c r="K4598" i="2"/>
  <c r="J4598" i="2" s="1"/>
  <c r="K4597" i="2"/>
  <c r="J4597" i="2"/>
  <c r="K4596" i="2"/>
  <c r="J4596" i="2"/>
  <c r="K4595" i="2"/>
  <c r="J4595" i="2"/>
  <c r="K4594" i="2"/>
  <c r="J4594" i="2" s="1"/>
  <c r="K4593" i="2"/>
  <c r="J4593" i="2" s="1"/>
  <c r="K4592" i="2"/>
  <c r="J4592" i="2" s="1"/>
  <c r="K4591" i="2"/>
  <c r="J4591" i="2" s="1"/>
  <c r="K4590" i="2"/>
  <c r="J4590" i="2" s="1"/>
  <c r="K4589" i="2"/>
  <c r="J4589" i="2"/>
  <c r="K4588" i="2"/>
  <c r="J4588" i="2"/>
  <c r="K4587" i="2"/>
  <c r="J4587" i="2"/>
  <c r="K4586" i="2"/>
  <c r="J4586" i="2" s="1"/>
  <c r="K4585" i="2"/>
  <c r="J4585" i="2" s="1"/>
  <c r="K4584" i="2"/>
  <c r="J4584" i="2" s="1"/>
  <c r="K4583" i="2"/>
  <c r="J4583" i="2" s="1"/>
  <c r="K4582" i="2"/>
  <c r="J4582" i="2" s="1"/>
  <c r="K4581" i="2"/>
  <c r="J4581" i="2"/>
  <c r="K4580" i="2"/>
  <c r="J4580" i="2"/>
  <c r="K4579" i="2"/>
  <c r="J4579" i="2"/>
  <c r="K4578" i="2"/>
  <c r="J4578" i="2" s="1"/>
  <c r="K4577" i="2"/>
  <c r="J4577" i="2" s="1"/>
  <c r="K4576" i="2"/>
  <c r="J4576" i="2" s="1"/>
  <c r="K4575" i="2"/>
  <c r="J4575" i="2" s="1"/>
  <c r="K4574" i="2"/>
  <c r="J4574" i="2" s="1"/>
  <c r="K4573" i="2"/>
  <c r="J4573" i="2"/>
  <c r="K4572" i="2"/>
  <c r="J4572" i="2"/>
  <c r="K4571" i="2"/>
  <c r="J4571" i="2"/>
  <c r="K4570" i="2"/>
  <c r="J4570" i="2" s="1"/>
  <c r="K4569" i="2"/>
  <c r="J4569" i="2" s="1"/>
  <c r="K4568" i="2"/>
  <c r="J4568" i="2" s="1"/>
  <c r="K4567" i="2"/>
  <c r="J4567" i="2" s="1"/>
  <c r="K4566" i="2"/>
  <c r="J4566" i="2" s="1"/>
  <c r="K4565" i="2"/>
  <c r="J4565" i="2"/>
  <c r="K4564" i="2"/>
  <c r="J4564" i="2"/>
  <c r="K4563" i="2"/>
  <c r="J4563" i="2"/>
  <c r="K4562" i="2"/>
  <c r="J4562" i="2" s="1"/>
  <c r="K4561" i="2"/>
  <c r="J4561" i="2" s="1"/>
  <c r="K4560" i="2"/>
  <c r="J4560" i="2" s="1"/>
  <c r="K4559" i="2"/>
  <c r="J4559" i="2" s="1"/>
  <c r="K4558" i="2"/>
  <c r="J4558" i="2" s="1"/>
  <c r="K4557" i="2"/>
  <c r="J4557" i="2"/>
  <c r="K4556" i="2"/>
  <c r="J4556" i="2"/>
  <c r="K4555" i="2"/>
  <c r="J4555" i="2"/>
  <c r="K4554" i="2"/>
  <c r="J4554" i="2" s="1"/>
  <c r="K4553" i="2"/>
  <c r="J4553" i="2" s="1"/>
  <c r="K4552" i="2"/>
  <c r="J4552" i="2" s="1"/>
  <c r="K4551" i="2"/>
  <c r="J4551" i="2" s="1"/>
  <c r="K4550" i="2"/>
  <c r="J4550" i="2" s="1"/>
  <c r="K4549" i="2"/>
  <c r="J4549" i="2"/>
  <c r="K4548" i="2"/>
  <c r="J4548" i="2"/>
  <c r="K4547" i="2"/>
  <c r="J4547" i="2"/>
  <c r="K4546" i="2"/>
  <c r="J4546" i="2" s="1"/>
  <c r="K4545" i="2"/>
  <c r="J4545" i="2" s="1"/>
  <c r="K4544" i="2"/>
  <c r="J4544" i="2" s="1"/>
  <c r="K4543" i="2"/>
  <c r="J4543" i="2" s="1"/>
  <c r="K4542" i="2"/>
  <c r="J4542" i="2" s="1"/>
  <c r="K4541" i="2"/>
  <c r="J4541" i="2"/>
  <c r="K4540" i="2"/>
  <c r="J4540" i="2"/>
  <c r="K4539" i="2"/>
  <c r="J4539" i="2"/>
  <c r="K4538" i="2"/>
  <c r="J4538" i="2" s="1"/>
  <c r="K4537" i="2"/>
  <c r="J4537" i="2" s="1"/>
  <c r="K4536" i="2"/>
  <c r="J4536" i="2" s="1"/>
  <c r="K4535" i="2"/>
  <c r="J4535" i="2" s="1"/>
  <c r="K4534" i="2"/>
  <c r="J4534" i="2" s="1"/>
  <c r="K4533" i="2"/>
  <c r="J4533" i="2"/>
  <c r="K4532" i="2"/>
  <c r="J4532" i="2"/>
  <c r="K4531" i="2"/>
  <c r="J4531" i="2"/>
  <c r="K4530" i="2"/>
  <c r="J4530" i="2" s="1"/>
  <c r="K4529" i="2"/>
  <c r="J4529" i="2" s="1"/>
  <c r="K4528" i="2"/>
  <c r="J4528" i="2" s="1"/>
  <c r="K4527" i="2"/>
  <c r="J4527" i="2" s="1"/>
  <c r="K4526" i="2"/>
  <c r="J4526" i="2" s="1"/>
  <c r="K4525" i="2"/>
  <c r="J4525" i="2"/>
  <c r="K4524" i="2"/>
  <c r="J4524" i="2"/>
  <c r="K4523" i="2"/>
  <c r="J4523" i="2"/>
  <c r="K4522" i="2"/>
  <c r="J4522" i="2" s="1"/>
  <c r="K4521" i="2"/>
  <c r="J4521" i="2" s="1"/>
  <c r="K4520" i="2"/>
  <c r="J4520" i="2" s="1"/>
  <c r="K4519" i="2"/>
  <c r="J4519" i="2" s="1"/>
  <c r="K4518" i="2"/>
  <c r="J4518" i="2" s="1"/>
  <c r="K4517" i="2"/>
  <c r="J4517" i="2"/>
  <c r="K4516" i="2"/>
  <c r="J4516" i="2"/>
  <c r="K4515" i="2"/>
  <c r="J4515" i="2"/>
  <c r="K4514" i="2"/>
  <c r="J4514" i="2" s="1"/>
  <c r="K4513" i="2"/>
  <c r="J4513" i="2" s="1"/>
  <c r="K4512" i="2"/>
  <c r="J4512" i="2" s="1"/>
  <c r="K4511" i="2"/>
  <c r="J4511" i="2" s="1"/>
  <c r="K4510" i="2"/>
  <c r="J4510" i="2" s="1"/>
  <c r="K4509" i="2"/>
  <c r="J4509" i="2"/>
  <c r="K4508" i="2"/>
  <c r="J4508" i="2"/>
  <c r="K4507" i="2"/>
  <c r="J4507" i="2"/>
  <c r="K4506" i="2"/>
  <c r="J4506" i="2" s="1"/>
  <c r="K4505" i="2"/>
  <c r="J4505" i="2" s="1"/>
  <c r="K4504" i="2"/>
  <c r="J4504" i="2" s="1"/>
  <c r="K4503" i="2"/>
  <c r="J4503" i="2" s="1"/>
  <c r="K4502" i="2"/>
  <c r="J4502" i="2" s="1"/>
  <c r="K4501" i="2"/>
  <c r="J4501" i="2"/>
  <c r="K4500" i="2"/>
  <c r="J4500" i="2"/>
  <c r="K4499" i="2"/>
  <c r="J4499" i="2"/>
  <c r="K4498" i="2"/>
  <c r="J4498" i="2" s="1"/>
  <c r="K4497" i="2"/>
  <c r="J4497" i="2" s="1"/>
  <c r="K4496" i="2"/>
  <c r="J4496" i="2" s="1"/>
  <c r="K4495" i="2"/>
  <c r="J4495" i="2" s="1"/>
  <c r="K4494" i="2"/>
  <c r="J4494" i="2" s="1"/>
  <c r="K4493" i="2"/>
  <c r="J4493" i="2"/>
  <c r="K4492" i="2"/>
  <c r="J4492" i="2"/>
  <c r="K4491" i="2"/>
  <c r="J4491" i="2"/>
  <c r="K4490" i="2"/>
  <c r="J4490" i="2" s="1"/>
  <c r="K4489" i="2"/>
  <c r="J4489" i="2" s="1"/>
  <c r="K4488" i="2"/>
  <c r="J4488" i="2" s="1"/>
  <c r="K4487" i="2"/>
  <c r="J4487" i="2" s="1"/>
  <c r="K4486" i="2"/>
  <c r="J4486" i="2" s="1"/>
  <c r="K4485" i="2"/>
  <c r="J4485" i="2"/>
  <c r="K4484" i="2"/>
  <c r="J4484" i="2"/>
  <c r="K4483" i="2"/>
  <c r="J4483" i="2"/>
  <c r="K4482" i="2"/>
  <c r="J4482" i="2" s="1"/>
  <c r="K4481" i="2"/>
  <c r="J4481" i="2" s="1"/>
  <c r="K4480" i="2"/>
  <c r="J4480" i="2" s="1"/>
  <c r="K4479" i="2"/>
  <c r="J4479" i="2" s="1"/>
  <c r="K4478" i="2"/>
  <c r="J4478" i="2" s="1"/>
  <c r="K4477" i="2"/>
  <c r="J4477" i="2"/>
  <c r="K4476" i="2"/>
  <c r="J4476" i="2"/>
  <c r="K4475" i="2"/>
  <c r="J4475" i="2"/>
  <c r="K4474" i="2"/>
  <c r="J4474" i="2" s="1"/>
  <c r="K4473" i="2"/>
  <c r="J4473" i="2" s="1"/>
  <c r="K4472" i="2"/>
  <c r="J4472" i="2" s="1"/>
  <c r="K4471" i="2"/>
  <c r="J4471" i="2" s="1"/>
  <c r="K4470" i="2"/>
  <c r="J4470" i="2" s="1"/>
  <c r="K4469" i="2"/>
  <c r="J4469" i="2"/>
  <c r="K4468" i="2"/>
  <c r="J4468" i="2"/>
  <c r="K4467" i="2"/>
  <c r="J4467" i="2"/>
  <c r="K4466" i="2"/>
  <c r="J4466" i="2" s="1"/>
  <c r="K4465" i="2"/>
  <c r="J4465" i="2" s="1"/>
  <c r="K4464" i="2"/>
  <c r="J4464" i="2" s="1"/>
  <c r="K4463" i="2"/>
  <c r="J4463" i="2" s="1"/>
  <c r="K4462" i="2"/>
  <c r="J4462" i="2" s="1"/>
  <c r="K4461" i="2"/>
  <c r="J4461" i="2"/>
  <c r="K4460" i="2"/>
  <c r="J4460" i="2"/>
  <c r="K4459" i="2"/>
  <c r="J4459" i="2"/>
  <c r="K4458" i="2"/>
  <c r="J4458" i="2" s="1"/>
  <c r="K4457" i="2"/>
  <c r="J4457" i="2" s="1"/>
  <c r="K4456" i="2"/>
  <c r="J4456" i="2" s="1"/>
  <c r="K4455" i="2"/>
  <c r="J4455" i="2" s="1"/>
  <c r="K4454" i="2"/>
  <c r="J4454" i="2" s="1"/>
  <c r="K4453" i="2"/>
  <c r="J4453" i="2"/>
  <c r="K4452" i="2"/>
  <c r="J4452" i="2"/>
  <c r="K4451" i="2"/>
  <c r="J4451" i="2"/>
  <c r="K4450" i="2"/>
  <c r="J4450" i="2" s="1"/>
  <c r="K4449" i="2"/>
  <c r="J4449" i="2" s="1"/>
  <c r="K4448" i="2"/>
  <c r="J4448" i="2" s="1"/>
  <c r="K4447" i="2"/>
  <c r="J4447" i="2" s="1"/>
  <c r="K4446" i="2"/>
  <c r="J4446" i="2" s="1"/>
  <c r="K4445" i="2"/>
  <c r="J4445" i="2"/>
  <c r="K4444" i="2"/>
  <c r="J4444" i="2"/>
  <c r="K4443" i="2"/>
  <c r="J4443" i="2"/>
  <c r="K4442" i="2"/>
  <c r="J4442" i="2" s="1"/>
  <c r="K4441" i="2"/>
  <c r="J4441" i="2" s="1"/>
  <c r="K4440" i="2"/>
  <c r="J4440" i="2" s="1"/>
  <c r="K4439" i="2"/>
  <c r="J4439" i="2" s="1"/>
  <c r="K4438" i="2"/>
  <c r="J4438" i="2" s="1"/>
  <c r="K4437" i="2"/>
  <c r="J4437" i="2"/>
  <c r="K4436" i="2"/>
  <c r="J4436" i="2"/>
  <c r="K4435" i="2"/>
  <c r="J4435" i="2"/>
  <c r="K4434" i="2"/>
  <c r="J4434" i="2" s="1"/>
  <c r="K4433" i="2"/>
  <c r="J4433" i="2" s="1"/>
  <c r="K4432" i="2"/>
  <c r="J4432" i="2" s="1"/>
  <c r="K4431" i="2"/>
  <c r="J4431" i="2" s="1"/>
  <c r="K4430" i="2"/>
  <c r="J4430" i="2" s="1"/>
  <c r="K4429" i="2"/>
  <c r="J4429" i="2"/>
  <c r="K4428" i="2"/>
  <c r="J4428" i="2"/>
  <c r="K4427" i="2"/>
  <c r="J4427" i="2"/>
  <c r="K4426" i="2"/>
  <c r="J4426" i="2" s="1"/>
  <c r="K4425" i="2"/>
  <c r="J4425" i="2" s="1"/>
  <c r="K4424" i="2"/>
  <c r="J4424" i="2" s="1"/>
  <c r="K4423" i="2"/>
  <c r="J4423" i="2" s="1"/>
  <c r="K4422" i="2"/>
  <c r="J4422" i="2" s="1"/>
  <c r="K4421" i="2"/>
  <c r="J4421" i="2"/>
  <c r="K4420" i="2"/>
  <c r="J4420" i="2"/>
  <c r="K4419" i="2"/>
  <c r="J4419" i="2"/>
  <c r="K4418" i="2"/>
  <c r="J4418" i="2" s="1"/>
  <c r="K4417" i="2"/>
  <c r="J4417" i="2" s="1"/>
  <c r="K4416" i="2"/>
  <c r="J4416" i="2" s="1"/>
  <c r="K4415" i="2"/>
  <c r="J4415" i="2" s="1"/>
  <c r="K4414" i="2"/>
  <c r="J4414" i="2" s="1"/>
  <c r="K4413" i="2"/>
  <c r="J4413" i="2"/>
  <c r="K4412" i="2"/>
  <c r="J4412" i="2"/>
  <c r="K4411" i="2"/>
  <c r="J4411" i="2"/>
  <c r="K4410" i="2"/>
  <c r="J4410" i="2" s="1"/>
  <c r="K4409" i="2"/>
  <c r="J4409" i="2" s="1"/>
  <c r="K4408" i="2"/>
  <c r="J4408" i="2" s="1"/>
  <c r="K4407" i="2"/>
  <c r="J4407" i="2" s="1"/>
  <c r="K4406" i="2"/>
  <c r="J4406" i="2" s="1"/>
  <c r="K4405" i="2"/>
  <c r="J4405" i="2"/>
  <c r="K4404" i="2"/>
  <c r="J4404" i="2"/>
  <c r="K4403" i="2"/>
  <c r="J4403" i="2"/>
  <c r="K4402" i="2"/>
  <c r="J4402" i="2" s="1"/>
  <c r="K4401" i="2"/>
  <c r="J4401" i="2" s="1"/>
  <c r="K4400" i="2"/>
  <c r="J4400" i="2" s="1"/>
  <c r="K4399" i="2"/>
  <c r="J4399" i="2" s="1"/>
  <c r="K4398" i="2"/>
  <c r="J4398" i="2" s="1"/>
  <c r="K4397" i="2"/>
  <c r="J4397" i="2"/>
  <c r="K4396" i="2"/>
  <c r="J4396" i="2"/>
  <c r="K4395" i="2"/>
  <c r="J4395" i="2"/>
  <c r="K4394" i="2"/>
  <c r="J4394" i="2" s="1"/>
  <c r="K4393" i="2"/>
  <c r="J4393" i="2" s="1"/>
  <c r="K4392" i="2"/>
  <c r="J4392" i="2" s="1"/>
  <c r="K4391" i="2"/>
  <c r="J4391" i="2" s="1"/>
  <c r="K4390" i="2"/>
  <c r="J4390" i="2" s="1"/>
  <c r="K4389" i="2"/>
  <c r="J4389" i="2"/>
  <c r="K4388" i="2"/>
  <c r="J4388" i="2"/>
  <c r="K4387" i="2"/>
  <c r="J4387" i="2"/>
  <c r="K4386" i="2"/>
  <c r="J4386" i="2" s="1"/>
  <c r="K4385" i="2"/>
  <c r="J4385" i="2" s="1"/>
  <c r="K4384" i="2"/>
  <c r="J4384" i="2" s="1"/>
  <c r="K4383" i="2"/>
  <c r="J4383" i="2" s="1"/>
  <c r="K4382" i="2"/>
  <c r="J4382" i="2" s="1"/>
  <c r="K4381" i="2"/>
  <c r="J4381" i="2"/>
  <c r="K4380" i="2"/>
  <c r="J4380" i="2"/>
  <c r="K4379" i="2"/>
  <c r="J4379" i="2"/>
  <c r="K4378" i="2"/>
  <c r="J4378" i="2" s="1"/>
  <c r="K4377" i="2"/>
  <c r="J4377" i="2" s="1"/>
  <c r="K4376" i="2"/>
  <c r="J4376" i="2" s="1"/>
  <c r="K4375" i="2"/>
  <c r="J4375" i="2" s="1"/>
  <c r="K4374" i="2"/>
  <c r="J4374" i="2" s="1"/>
  <c r="K4373" i="2"/>
  <c r="J4373" i="2"/>
  <c r="K4372" i="2"/>
  <c r="J4372" i="2"/>
  <c r="K4371" i="2"/>
  <c r="J4371" i="2"/>
  <c r="K4370" i="2"/>
  <c r="J4370" i="2" s="1"/>
  <c r="K4369" i="2"/>
  <c r="J4369" i="2" s="1"/>
  <c r="K4368" i="2"/>
  <c r="J4368" i="2" s="1"/>
  <c r="K4367" i="2"/>
  <c r="J4367" i="2" s="1"/>
  <c r="K4366" i="2"/>
  <c r="J4366" i="2" s="1"/>
  <c r="K4365" i="2"/>
  <c r="J4365" i="2"/>
  <c r="K4364" i="2"/>
  <c r="J4364" i="2"/>
  <c r="K4363" i="2"/>
  <c r="J4363" i="2"/>
  <c r="K4362" i="2"/>
  <c r="J4362" i="2" s="1"/>
  <c r="K4361" i="2"/>
  <c r="J4361" i="2" s="1"/>
  <c r="K4360" i="2"/>
  <c r="J4360" i="2" s="1"/>
  <c r="K4359" i="2"/>
  <c r="J4359" i="2" s="1"/>
  <c r="K4358" i="2"/>
  <c r="J4358" i="2" s="1"/>
  <c r="K4357" i="2"/>
  <c r="J4357" i="2"/>
  <c r="K4356" i="2"/>
  <c r="J4356" i="2"/>
  <c r="K4355" i="2"/>
  <c r="J4355" i="2"/>
  <c r="K4354" i="2"/>
  <c r="J4354" i="2" s="1"/>
  <c r="K4353" i="2"/>
  <c r="J4353" i="2" s="1"/>
  <c r="K4352" i="2"/>
  <c r="J4352" i="2" s="1"/>
  <c r="K4351" i="2"/>
  <c r="J4351" i="2" s="1"/>
  <c r="K4350" i="2"/>
  <c r="J4350" i="2" s="1"/>
  <c r="K4349" i="2"/>
  <c r="J4349" i="2"/>
  <c r="K4348" i="2"/>
  <c r="J4348" i="2"/>
  <c r="K4347" i="2"/>
  <c r="J4347" i="2"/>
  <c r="K4346" i="2"/>
  <c r="J4346" i="2" s="1"/>
  <c r="K4345" i="2"/>
  <c r="J4345" i="2" s="1"/>
  <c r="K4344" i="2"/>
  <c r="J4344" i="2" s="1"/>
  <c r="K4343" i="2"/>
  <c r="J4343" i="2" s="1"/>
  <c r="K4342" i="2"/>
  <c r="J4342" i="2" s="1"/>
  <c r="K4341" i="2"/>
  <c r="J4341" i="2"/>
  <c r="K4340" i="2"/>
  <c r="J4340" i="2"/>
  <c r="K4339" i="2"/>
  <c r="J4339" i="2"/>
  <c r="K4338" i="2"/>
  <c r="J4338" i="2" s="1"/>
  <c r="K4337" i="2"/>
  <c r="J4337" i="2" s="1"/>
  <c r="K4336" i="2"/>
  <c r="J4336" i="2" s="1"/>
  <c r="K4335" i="2"/>
  <c r="J4335" i="2" s="1"/>
  <c r="K4334" i="2"/>
  <c r="J4334" i="2" s="1"/>
  <c r="K4333" i="2"/>
  <c r="J4333" i="2"/>
  <c r="K4332" i="2"/>
  <c r="J4332" i="2"/>
  <c r="K4331" i="2"/>
  <c r="J4331" i="2"/>
  <c r="K4330" i="2"/>
  <c r="J4330" i="2"/>
  <c r="K4329" i="2"/>
  <c r="J4329" i="2"/>
  <c r="K4328" i="2"/>
  <c r="J4328" i="2"/>
  <c r="K4327" i="2"/>
  <c r="J4327" i="2"/>
  <c r="K4326" i="2"/>
  <c r="J4326" i="2"/>
  <c r="K4325" i="2"/>
  <c r="J4325" i="2"/>
  <c r="K4324" i="2"/>
  <c r="J4324" i="2"/>
  <c r="K4323" i="2"/>
  <c r="J4323" i="2"/>
  <c r="K4322" i="2"/>
  <c r="J4322" i="2"/>
  <c r="K4321" i="2"/>
  <c r="J4321" i="2"/>
  <c r="K4320" i="2"/>
  <c r="J4320" i="2"/>
  <c r="K4319" i="2"/>
  <c r="J4319" i="2"/>
  <c r="K4318" i="2"/>
  <c r="J4318" i="2"/>
  <c r="K4317" i="2"/>
  <c r="J4317" i="2"/>
  <c r="K4316" i="2"/>
  <c r="J4316" i="2"/>
  <c r="K4315" i="2"/>
  <c r="J4315" i="2"/>
  <c r="K4314" i="2"/>
  <c r="J4314" i="2"/>
  <c r="K4313" i="2"/>
  <c r="J4313" i="2"/>
  <c r="K4312" i="2"/>
  <c r="J4312" i="2"/>
  <c r="K4311" i="2"/>
  <c r="J4311" i="2"/>
  <c r="K4310" i="2"/>
  <c r="J4310" i="2"/>
  <c r="K4309" i="2"/>
  <c r="J4309" i="2"/>
  <c r="K4308" i="2"/>
  <c r="J4308" i="2"/>
  <c r="K4307" i="2"/>
  <c r="J4307" i="2"/>
  <c r="K4306" i="2"/>
  <c r="J4306" i="2"/>
  <c r="K4305" i="2"/>
  <c r="J4305" i="2"/>
  <c r="K4304" i="2"/>
  <c r="J4304" i="2"/>
  <c r="K4303" i="2"/>
  <c r="J4303" i="2"/>
  <c r="K4302" i="2"/>
  <c r="J4302" i="2"/>
  <c r="K4301" i="2"/>
  <c r="J4301" i="2"/>
  <c r="K4300" i="2"/>
  <c r="J4300" i="2"/>
  <c r="K4299" i="2"/>
  <c r="J4299" i="2"/>
  <c r="K4298" i="2"/>
  <c r="J4298" i="2"/>
  <c r="K4297" i="2"/>
  <c r="J4297" i="2"/>
  <c r="K4296" i="2"/>
  <c r="J4296" i="2"/>
  <c r="K4295" i="2"/>
  <c r="J4295" i="2"/>
  <c r="K4294" i="2"/>
  <c r="J4294" i="2"/>
  <c r="K4293" i="2"/>
  <c r="J4293" i="2"/>
  <c r="K4292" i="2"/>
  <c r="J4292" i="2"/>
  <c r="K4291" i="2"/>
  <c r="J4291" i="2"/>
  <c r="K4290" i="2"/>
  <c r="J4290" i="2"/>
  <c r="K4289" i="2"/>
  <c r="J4289" i="2"/>
  <c r="K4288" i="2"/>
  <c r="J4288" i="2"/>
  <c r="K4287" i="2"/>
  <c r="J4287" i="2"/>
  <c r="K4286" i="2"/>
  <c r="J4286" i="2"/>
  <c r="K4285" i="2"/>
  <c r="J4285" i="2"/>
  <c r="K4284" i="2"/>
  <c r="J4284" i="2"/>
  <c r="K4283" i="2"/>
  <c r="J4283" i="2"/>
  <c r="K4282" i="2"/>
  <c r="J4282" i="2"/>
  <c r="K4281" i="2"/>
  <c r="J4281" i="2"/>
  <c r="K4280" i="2"/>
  <c r="J4280" i="2"/>
  <c r="K4279" i="2"/>
  <c r="J4279" i="2" s="1"/>
  <c r="K4278" i="2"/>
  <c r="J4278" i="2"/>
  <c r="K4277" i="2"/>
  <c r="J4277" i="2"/>
  <c r="K4276" i="2"/>
  <c r="J4276" i="2" s="1"/>
  <c r="K4275" i="2"/>
  <c r="J4275" i="2" s="1"/>
  <c r="K4274" i="2"/>
  <c r="J4274" i="2"/>
  <c r="K4273" i="2"/>
  <c r="J4273" i="2" s="1"/>
  <c r="K4272" i="2"/>
  <c r="J4272" i="2" s="1"/>
  <c r="K4271" i="2"/>
  <c r="J4271" i="2" s="1"/>
  <c r="K4270" i="2"/>
  <c r="J4270" i="2"/>
  <c r="K4269" i="2"/>
  <c r="J4269" i="2" s="1"/>
  <c r="K4268" i="2"/>
  <c r="J4268" i="2"/>
  <c r="K4267" i="2"/>
  <c r="J4267" i="2" s="1"/>
  <c r="K4266" i="2"/>
  <c r="J4266" i="2"/>
  <c r="K4265" i="2"/>
  <c r="J4265" i="2" s="1"/>
  <c r="K4264" i="2"/>
  <c r="J4264" i="2" s="1"/>
  <c r="K4263" i="2"/>
  <c r="J4263" i="2" s="1"/>
  <c r="K4262" i="2"/>
  <c r="J4262" i="2"/>
  <c r="K4261" i="2"/>
  <c r="J4261" i="2" s="1"/>
  <c r="K4260" i="2"/>
  <c r="J4260" i="2" s="1"/>
  <c r="K4259" i="2"/>
  <c r="J4259" i="2" s="1"/>
  <c r="K4258" i="2"/>
  <c r="J4258" i="2" s="1"/>
  <c r="K4257" i="2"/>
  <c r="J4257" i="2"/>
  <c r="K4256" i="2"/>
  <c r="J4256" i="2" s="1"/>
  <c r="K4255" i="2"/>
  <c r="J4255" i="2" s="1"/>
  <c r="K4254" i="2"/>
  <c r="J4254" i="2" s="1"/>
  <c r="K4253" i="2"/>
  <c r="J4253" i="2" s="1"/>
  <c r="K4252" i="2"/>
  <c r="J4252" i="2" s="1"/>
  <c r="K4251" i="2"/>
  <c r="J4251" i="2" s="1"/>
  <c r="K4250" i="2"/>
  <c r="J4250" i="2" s="1"/>
  <c r="K4249" i="2"/>
  <c r="J4249" i="2" s="1"/>
  <c r="K4248" i="2"/>
  <c r="J4248" i="2"/>
  <c r="K4247" i="2"/>
  <c r="J4247" i="2" s="1"/>
  <c r="K4246" i="2"/>
  <c r="J4246" i="2"/>
  <c r="K4245" i="2"/>
  <c r="J4245" i="2" s="1"/>
  <c r="K4244" i="2"/>
  <c r="J4244" i="2" s="1"/>
  <c r="K4243" i="2"/>
  <c r="J4243" i="2" s="1"/>
  <c r="K4242" i="2"/>
  <c r="J4242" i="2" s="1"/>
  <c r="K4241" i="2"/>
  <c r="J4241" i="2" s="1"/>
  <c r="K4240" i="2"/>
  <c r="J4240" i="2" s="1"/>
  <c r="K4239" i="2"/>
  <c r="J4239" i="2" s="1"/>
  <c r="K4238" i="2"/>
  <c r="J4238" i="2" s="1"/>
  <c r="K4237" i="2"/>
  <c r="J4237" i="2"/>
  <c r="K4236" i="2"/>
  <c r="J4236" i="2" s="1"/>
  <c r="K4235" i="2"/>
  <c r="J4235" i="2" s="1"/>
  <c r="K4234" i="2"/>
  <c r="J4234" i="2"/>
  <c r="K4233" i="2"/>
  <c r="J4233" i="2" s="1"/>
  <c r="K4232" i="2"/>
  <c r="J4232" i="2" s="1"/>
  <c r="K4231" i="2"/>
  <c r="J4231" i="2" s="1"/>
  <c r="K4230" i="2"/>
  <c r="J4230" i="2" s="1"/>
  <c r="K4229" i="2"/>
  <c r="J4229" i="2" s="1"/>
  <c r="K4228" i="2"/>
  <c r="J4228" i="2"/>
  <c r="K4227" i="2"/>
  <c r="J4227" i="2" s="1"/>
  <c r="K4226" i="2"/>
  <c r="J4226" i="2" s="1"/>
  <c r="K4225" i="2"/>
  <c r="J4225" i="2"/>
  <c r="K4224" i="2"/>
  <c r="J4224" i="2" s="1"/>
  <c r="K4223" i="2"/>
  <c r="J4223" i="2" s="1"/>
  <c r="K4222" i="2"/>
  <c r="J4222" i="2" s="1"/>
  <c r="K4221" i="2"/>
  <c r="J4221" i="2" s="1"/>
  <c r="K4220" i="2"/>
  <c r="J4220" i="2" s="1"/>
  <c r="K4219" i="2"/>
  <c r="J4219" i="2" s="1"/>
  <c r="K4218" i="2"/>
  <c r="J4218" i="2" s="1"/>
  <c r="K4217" i="2"/>
  <c r="J4217" i="2" s="1"/>
  <c r="K4216" i="2"/>
  <c r="J4216" i="2"/>
  <c r="K4215" i="2"/>
  <c r="J4215" i="2" s="1"/>
  <c r="K4214" i="2"/>
  <c r="J4214" i="2"/>
  <c r="K4213" i="2"/>
  <c r="J4213" i="2" s="1"/>
  <c r="K4212" i="2"/>
  <c r="J4212" i="2" s="1"/>
  <c r="K4211" i="2"/>
  <c r="J4211" i="2" s="1"/>
  <c r="K4210" i="2"/>
  <c r="J4210" i="2" s="1"/>
  <c r="K4209" i="2"/>
  <c r="J4209" i="2" s="1"/>
  <c r="K4208" i="2"/>
  <c r="J4208" i="2" s="1"/>
  <c r="K4207" i="2"/>
  <c r="J4207" i="2" s="1"/>
  <c r="K4206" i="2"/>
  <c r="J4206" i="2" s="1"/>
  <c r="K4205" i="2"/>
  <c r="J4205" i="2"/>
  <c r="K4204" i="2"/>
  <c r="J4204" i="2" s="1"/>
  <c r="K4203" i="2"/>
  <c r="J4203" i="2" s="1"/>
  <c r="K4202" i="2"/>
  <c r="J4202" i="2"/>
  <c r="K4201" i="2"/>
  <c r="J4201" i="2" s="1"/>
  <c r="K4200" i="2"/>
  <c r="J4200" i="2" s="1"/>
  <c r="K4199" i="2"/>
  <c r="J4199" i="2" s="1"/>
  <c r="K4198" i="2"/>
  <c r="J4198" i="2" s="1"/>
  <c r="K4197" i="2"/>
  <c r="J4197" i="2" s="1"/>
  <c r="K4196" i="2"/>
  <c r="J4196" i="2"/>
  <c r="K4195" i="2"/>
  <c r="J4195" i="2" s="1"/>
  <c r="K4194" i="2"/>
  <c r="J4194" i="2" s="1"/>
  <c r="K4193" i="2"/>
  <c r="J4193" i="2"/>
  <c r="K4192" i="2"/>
  <c r="J4192" i="2" s="1"/>
  <c r="K4191" i="2"/>
  <c r="J4191" i="2" s="1"/>
  <c r="K4190" i="2"/>
  <c r="J4190" i="2" s="1"/>
  <c r="K4189" i="2"/>
  <c r="J4189" i="2"/>
  <c r="K4188" i="2"/>
  <c r="J4188" i="2" s="1"/>
  <c r="K4187" i="2"/>
  <c r="J4187" i="2" s="1"/>
  <c r="K4186" i="2"/>
  <c r="J4186" i="2" s="1"/>
  <c r="K4185" i="2"/>
  <c r="J4185" i="2" s="1"/>
  <c r="K4184" i="2"/>
  <c r="J4184" i="2"/>
  <c r="K4183" i="2"/>
  <c r="J4183" i="2" s="1"/>
  <c r="K4182" i="2"/>
  <c r="J4182" i="2"/>
  <c r="K4181" i="2"/>
  <c r="J4181" i="2" s="1"/>
  <c r="K4180" i="2"/>
  <c r="J4180" i="2"/>
  <c r="K4179" i="2"/>
  <c r="J4179" i="2" s="1"/>
  <c r="K4178" i="2"/>
  <c r="J4178" i="2" s="1"/>
  <c r="K4177" i="2"/>
  <c r="J4177" i="2" s="1"/>
  <c r="K4176" i="2"/>
  <c r="J4176" i="2" s="1"/>
  <c r="K4175" i="2"/>
  <c r="J4175" i="2" s="1"/>
  <c r="K4174" i="2"/>
  <c r="J4174" i="2" s="1"/>
  <c r="K4173" i="2"/>
  <c r="J4173" i="2"/>
  <c r="K4172" i="2"/>
  <c r="J4172" i="2" s="1"/>
  <c r="K4171" i="2"/>
  <c r="J4171" i="2" s="1"/>
  <c r="K4170" i="2"/>
  <c r="J4170" i="2"/>
  <c r="K4169" i="2"/>
  <c r="J4169" i="2" s="1"/>
  <c r="K4168" i="2"/>
  <c r="J4168" i="2" s="1"/>
  <c r="K4167" i="2"/>
  <c r="J4167" i="2" s="1"/>
  <c r="K4166" i="2"/>
  <c r="J4166" i="2"/>
  <c r="K4165" i="2"/>
  <c r="J4165" i="2" s="1"/>
  <c r="K4164" i="2"/>
  <c r="J4164" i="2"/>
  <c r="K4163" i="2"/>
  <c r="J4163" i="2" s="1"/>
  <c r="K4162" i="2"/>
  <c r="J4162" i="2" s="1"/>
  <c r="K4161" i="2"/>
  <c r="J4161" i="2"/>
  <c r="K4160" i="2"/>
  <c r="J4160" i="2" s="1"/>
  <c r="K4159" i="2"/>
  <c r="J4159" i="2" s="1"/>
  <c r="K4158" i="2"/>
  <c r="J4158" i="2" s="1"/>
  <c r="K4157" i="2"/>
  <c r="J4157" i="2"/>
  <c r="K4156" i="2"/>
  <c r="J4156" i="2" s="1"/>
  <c r="K4155" i="2"/>
  <c r="J4155" i="2" s="1"/>
  <c r="K4154" i="2"/>
  <c r="J4154" i="2" s="1"/>
  <c r="K4153" i="2"/>
  <c r="J4153" i="2" s="1"/>
  <c r="K4152" i="2"/>
  <c r="J4152" i="2"/>
  <c r="K4151" i="2"/>
  <c r="J4151" i="2" s="1"/>
  <c r="K4150" i="2"/>
  <c r="J4150" i="2"/>
  <c r="K4149" i="2"/>
  <c r="J4149" i="2" s="1"/>
  <c r="K4148" i="2"/>
  <c r="J4148" i="2"/>
  <c r="K4147" i="2"/>
  <c r="J4147" i="2" s="1"/>
  <c r="K4146" i="2"/>
  <c r="J4146" i="2" s="1"/>
  <c r="K4145" i="2"/>
  <c r="J4145" i="2" s="1"/>
  <c r="K4144" i="2"/>
  <c r="J4144" i="2" s="1"/>
  <c r="K4143" i="2"/>
  <c r="J4143" i="2" s="1"/>
  <c r="K4142" i="2"/>
  <c r="J4142" i="2" s="1"/>
  <c r="K4141" i="2"/>
  <c r="J4141" i="2"/>
  <c r="K4140" i="2"/>
  <c r="J4140" i="2" s="1"/>
  <c r="K4139" i="2"/>
  <c r="J4139" i="2" s="1"/>
  <c r="K4138" i="2"/>
  <c r="J4138" i="2"/>
  <c r="K4137" i="2"/>
  <c r="J4137" i="2" s="1"/>
  <c r="K4136" i="2"/>
  <c r="J4136" i="2" s="1"/>
  <c r="K4135" i="2"/>
  <c r="J4135" i="2" s="1"/>
  <c r="K4134" i="2"/>
  <c r="J4134" i="2"/>
  <c r="K4133" i="2"/>
  <c r="J4133" i="2" s="1"/>
  <c r="K4132" i="2"/>
  <c r="J4132" i="2"/>
  <c r="K4131" i="2"/>
  <c r="J4131" i="2" s="1"/>
  <c r="K4130" i="2"/>
  <c r="J4130" i="2" s="1"/>
  <c r="K4129" i="2"/>
  <c r="J4129" i="2"/>
  <c r="K4128" i="2"/>
  <c r="J4128" i="2" s="1"/>
  <c r="K4127" i="2"/>
  <c r="J4127" i="2" s="1"/>
  <c r="K4126" i="2"/>
  <c r="J4126" i="2" s="1"/>
  <c r="K4125" i="2"/>
  <c r="J4125" i="2"/>
  <c r="K4124" i="2"/>
  <c r="J4124" i="2" s="1"/>
  <c r="K4123" i="2"/>
  <c r="J4123" i="2" s="1"/>
  <c r="K4122" i="2"/>
  <c r="J4122" i="2" s="1"/>
  <c r="K4121" i="2"/>
  <c r="J4121" i="2" s="1"/>
  <c r="K4120" i="2"/>
  <c r="J4120" i="2"/>
  <c r="K4119" i="2"/>
  <c r="J4119" i="2" s="1"/>
  <c r="K4118" i="2"/>
  <c r="J4118" i="2"/>
  <c r="K4117" i="2"/>
  <c r="J4117" i="2" s="1"/>
  <c r="K4116" i="2"/>
  <c r="J4116" i="2"/>
  <c r="K4115" i="2"/>
  <c r="J4115" i="2" s="1"/>
  <c r="K4114" i="2"/>
  <c r="J4114" i="2" s="1"/>
  <c r="K4113" i="2"/>
  <c r="J4113" i="2" s="1"/>
  <c r="K4112" i="2"/>
  <c r="J4112" i="2" s="1"/>
  <c r="K4111" i="2"/>
  <c r="J4111" i="2" s="1"/>
  <c r="K4110" i="2"/>
  <c r="J4110" i="2" s="1"/>
  <c r="K4109" i="2"/>
  <c r="J4109" i="2"/>
  <c r="K4108" i="2"/>
  <c r="J4108" i="2" s="1"/>
  <c r="K4107" i="2"/>
  <c r="J4107" i="2" s="1"/>
  <c r="K4106" i="2"/>
  <c r="J4106" i="2"/>
  <c r="K4105" i="2"/>
  <c r="J4105" i="2" s="1"/>
  <c r="K4104" i="2"/>
  <c r="J4104" i="2" s="1"/>
  <c r="K4103" i="2"/>
  <c r="J4103" i="2" s="1"/>
  <c r="K4102" i="2"/>
  <c r="J4102" i="2"/>
  <c r="K4101" i="2"/>
  <c r="J4101" i="2" s="1"/>
  <c r="K4100" i="2"/>
  <c r="J4100" i="2"/>
  <c r="K4099" i="2"/>
  <c r="J4099" i="2" s="1"/>
  <c r="K4098" i="2"/>
  <c r="J4098" i="2" s="1"/>
  <c r="K4097" i="2"/>
  <c r="J4097" i="2"/>
  <c r="K4096" i="2"/>
  <c r="J4096" i="2" s="1"/>
  <c r="K4095" i="2"/>
  <c r="J4095" i="2" s="1"/>
  <c r="K4094" i="2"/>
  <c r="J4094" i="2" s="1"/>
  <c r="K4093" i="2"/>
  <c r="J4093" i="2"/>
  <c r="K4092" i="2"/>
  <c r="J4092" i="2" s="1"/>
  <c r="K4091" i="2"/>
  <c r="J4091" i="2" s="1"/>
  <c r="K4090" i="2"/>
  <c r="J4090" i="2" s="1"/>
  <c r="K4089" i="2"/>
  <c r="J4089" i="2" s="1"/>
  <c r="K4088" i="2"/>
  <c r="J4088" i="2"/>
  <c r="K4087" i="2"/>
  <c r="J4087" i="2" s="1"/>
  <c r="K4086" i="2"/>
  <c r="J4086" i="2"/>
  <c r="K4085" i="2"/>
  <c r="J4085" i="2" s="1"/>
  <c r="K4084" i="2"/>
  <c r="J4084" i="2"/>
  <c r="K4083" i="2"/>
  <c r="J4083" i="2" s="1"/>
  <c r="K4082" i="2"/>
  <c r="J4082" i="2" s="1"/>
  <c r="K4081" i="2"/>
  <c r="J4081" i="2" s="1"/>
  <c r="K4080" i="2"/>
  <c r="J4080" i="2" s="1"/>
  <c r="K4079" i="2"/>
  <c r="J4079" i="2" s="1"/>
  <c r="K4078" i="2"/>
  <c r="J4078" i="2" s="1"/>
  <c r="K4077" i="2"/>
  <c r="J4077" i="2"/>
  <c r="K4076" i="2"/>
  <c r="J4076" i="2" s="1"/>
  <c r="K4075" i="2"/>
  <c r="J4075" i="2" s="1"/>
  <c r="K4074" i="2"/>
  <c r="J4074" i="2"/>
  <c r="K4073" i="2"/>
  <c r="J4073" i="2" s="1"/>
  <c r="K4072" i="2"/>
  <c r="J4072" i="2" s="1"/>
  <c r="K4071" i="2"/>
  <c r="J4071" i="2" s="1"/>
  <c r="K4070" i="2"/>
  <c r="J4070" i="2"/>
  <c r="K4069" i="2"/>
  <c r="J4069" i="2" s="1"/>
  <c r="K4068" i="2"/>
  <c r="J4068" i="2"/>
  <c r="K4067" i="2"/>
  <c r="J4067" i="2" s="1"/>
  <c r="K4066" i="2"/>
  <c r="J4066" i="2" s="1"/>
  <c r="K4065" i="2"/>
  <c r="J4065" i="2"/>
  <c r="K4064" i="2"/>
  <c r="J4064" i="2" s="1"/>
  <c r="K4063" i="2"/>
  <c r="J4063" i="2" s="1"/>
  <c r="K4062" i="2"/>
  <c r="J4062" i="2" s="1"/>
  <c r="K4061" i="2"/>
  <c r="J4061" i="2"/>
  <c r="K4060" i="2"/>
  <c r="J4060" i="2" s="1"/>
  <c r="K4059" i="2"/>
  <c r="J4059" i="2" s="1"/>
  <c r="K4058" i="2"/>
  <c r="J4058" i="2" s="1"/>
  <c r="K4057" i="2"/>
  <c r="J4057" i="2" s="1"/>
  <c r="K4056" i="2"/>
  <c r="J4056" i="2"/>
  <c r="K4055" i="2"/>
  <c r="J4055" i="2" s="1"/>
  <c r="K4054" i="2"/>
  <c r="J4054" i="2"/>
  <c r="K4053" i="2"/>
  <c r="J4053" i="2" s="1"/>
  <c r="K4052" i="2"/>
  <c r="J4052" i="2"/>
  <c r="K4051" i="2"/>
  <c r="J4051" i="2" s="1"/>
  <c r="K4050" i="2"/>
  <c r="J4050" i="2" s="1"/>
  <c r="K4049" i="2"/>
  <c r="J4049" i="2" s="1"/>
  <c r="K4048" i="2"/>
  <c r="J4048" i="2" s="1"/>
  <c r="K4047" i="2"/>
  <c r="J4047" i="2" s="1"/>
  <c r="K4046" i="2"/>
  <c r="J4046" i="2" s="1"/>
  <c r="K4045" i="2"/>
  <c r="J4045" i="2"/>
  <c r="K4044" i="2"/>
  <c r="J4044" i="2" s="1"/>
  <c r="K4043" i="2"/>
  <c r="J4043" i="2" s="1"/>
  <c r="K4042" i="2"/>
  <c r="J4042" i="2"/>
  <c r="K4041" i="2"/>
  <c r="J4041" i="2" s="1"/>
  <c r="K4040" i="2"/>
  <c r="J4040" i="2" s="1"/>
  <c r="K4039" i="2"/>
  <c r="J4039" i="2" s="1"/>
  <c r="K4038" i="2"/>
  <c r="J4038" i="2"/>
  <c r="K4037" i="2"/>
  <c r="J4037" i="2" s="1"/>
  <c r="K4036" i="2"/>
  <c r="J4036" i="2"/>
  <c r="K4035" i="2"/>
  <c r="J4035" i="2" s="1"/>
  <c r="K4034" i="2"/>
  <c r="J4034" i="2" s="1"/>
  <c r="K4033" i="2"/>
  <c r="J4033" i="2"/>
  <c r="K4032" i="2"/>
  <c r="J4032" i="2" s="1"/>
  <c r="K4031" i="2"/>
  <c r="J4031" i="2" s="1"/>
  <c r="K4030" i="2"/>
  <c r="J4030" i="2" s="1"/>
  <c r="K4029" i="2"/>
  <c r="J4029" i="2"/>
  <c r="K4028" i="2"/>
  <c r="J4028" i="2" s="1"/>
  <c r="K4027" i="2"/>
  <c r="J4027" i="2" s="1"/>
  <c r="K4026" i="2"/>
  <c r="J4026" i="2" s="1"/>
  <c r="K4025" i="2"/>
  <c r="J4025" i="2" s="1"/>
  <c r="K4024" i="2"/>
  <c r="J4024" i="2"/>
  <c r="K4023" i="2"/>
  <c r="J4023" i="2" s="1"/>
  <c r="K4022" i="2"/>
  <c r="J4022" i="2"/>
  <c r="K4021" i="2"/>
  <c r="J4021" i="2" s="1"/>
  <c r="K4020" i="2"/>
  <c r="J4020" i="2"/>
  <c r="K4019" i="2"/>
  <c r="J4019" i="2" s="1"/>
  <c r="K4018" i="2"/>
  <c r="J4018" i="2" s="1"/>
  <c r="K4017" i="2"/>
  <c r="J4017" i="2" s="1"/>
  <c r="K4016" i="2"/>
  <c r="J4016" i="2" s="1"/>
  <c r="K4015" i="2"/>
  <c r="J4015" i="2" s="1"/>
  <c r="K4014" i="2"/>
  <c r="J4014" i="2" s="1"/>
  <c r="K4013" i="2"/>
  <c r="J4013" i="2"/>
  <c r="K4012" i="2"/>
  <c r="J4012" i="2" s="1"/>
  <c r="K4011" i="2"/>
  <c r="J4011" i="2" s="1"/>
  <c r="K4010" i="2"/>
  <c r="J4010" i="2"/>
  <c r="K4009" i="2"/>
  <c r="J4009" i="2" s="1"/>
  <c r="K4008" i="2"/>
  <c r="J4008" i="2" s="1"/>
  <c r="K4007" i="2"/>
  <c r="J4007" i="2" s="1"/>
  <c r="K4006" i="2"/>
  <c r="J4006" i="2"/>
  <c r="K4005" i="2"/>
  <c r="J4005" i="2" s="1"/>
  <c r="K4004" i="2"/>
  <c r="J4004" i="2"/>
  <c r="K4003" i="2"/>
  <c r="J4003" i="2" s="1"/>
  <c r="K4002" i="2"/>
  <c r="J4002" i="2" s="1"/>
  <c r="K4001" i="2"/>
  <c r="J4001" i="2"/>
  <c r="K4000" i="2"/>
  <c r="J4000" i="2" s="1"/>
  <c r="K3999" i="2"/>
  <c r="J3999" i="2" s="1"/>
  <c r="K3998" i="2"/>
  <c r="J3998" i="2" s="1"/>
  <c r="K3997" i="2"/>
  <c r="J3997" i="2"/>
  <c r="K3996" i="2"/>
  <c r="J3996" i="2" s="1"/>
  <c r="K3995" i="2"/>
  <c r="J3995" i="2" s="1"/>
  <c r="K3994" i="2"/>
  <c r="J3994" i="2" s="1"/>
  <c r="K3993" i="2"/>
  <c r="J3993" i="2" s="1"/>
  <c r="K3992" i="2"/>
  <c r="J3992" i="2"/>
  <c r="K3991" i="2"/>
  <c r="J3991" i="2" s="1"/>
  <c r="K3990" i="2"/>
  <c r="J3990" i="2"/>
  <c r="K3989" i="2"/>
  <c r="J3989" i="2" s="1"/>
  <c r="K3988" i="2"/>
  <c r="J3988" i="2"/>
  <c r="K3987" i="2"/>
  <c r="J3987" i="2" s="1"/>
  <c r="K3986" i="2"/>
  <c r="J3986" i="2" s="1"/>
  <c r="K3985" i="2"/>
  <c r="J3985" i="2" s="1"/>
  <c r="K3984" i="2"/>
  <c r="J3984" i="2" s="1"/>
  <c r="K3983" i="2"/>
  <c r="J3983" i="2" s="1"/>
  <c r="K3982" i="2"/>
  <c r="J3982" i="2" s="1"/>
  <c r="K3981" i="2"/>
  <c r="J3981" i="2"/>
  <c r="K3980" i="2"/>
  <c r="J3980" i="2" s="1"/>
  <c r="K3979" i="2"/>
  <c r="J3979" i="2" s="1"/>
  <c r="K3978" i="2"/>
  <c r="J3978" i="2"/>
  <c r="K3977" i="2"/>
  <c r="J3977" i="2" s="1"/>
  <c r="K3976" i="2"/>
  <c r="J3976" i="2" s="1"/>
  <c r="K3975" i="2"/>
  <c r="J3975" i="2" s="1"/>
  <c r="K3974" i="2"/>
  <c r="J3974" i="2"/>
  <c r="K3973" i="2"/>
  <c r="J3973" i="2" s="1"/>
  <c r="K3972" i="2"/>
  <c r="J3972" i="2"/>
  <c r="K3971" i="2"/>
  <c r="J3971" i="2" s="1"/>
  <c r="K3970" i="2"/>
  <c r="J3970" i="2" s="1"/>
  <c r="K3969" i="2"/>
  <c r="J3969" i="2"/>
  <c r="K3968" i="2"/>
  <c r="J3968" i="2" s="1"/>
  <c r="K3967" i="2"/>
  <c r="J3967" i="2" s="1"/>
  <c r="K3966" i="2"/>
  <c r="J3966" i="2" s="1"/>
  <c r="K3965" i="2"/>
  <c r="J3965" i="2"/>
  <c r="K3964" i="2"/>
  <c r="J3964" i="2" s="1"/>
  <c r="K3963" i="2"/>
  <c r="J3963" i="2" s="1"/>
  <c r="K3962" i="2"/>
  <c r="J3962" i="2" s="1"/>
  <c r="K3961" i="2"/>
  <c r="J3961" i="2" s="1"/>
  <c r="K3960" i="2"/>
  <c r="J3960" i="2"/>
  <c r="K3959" i="2"/>
  <c r="J3959" i="2" s="1"/>
  <c r="K3958" i="2"/>
  <c r="J3958" i="2"/>
  <c r="K3957" i="2"/>
  <c r="J3957" i="2" s="1"/>
  <c r="K3956" i="2"/>
  <c r="J3956" i="2"/>
  <c r="K3955" i="2"/>
  <c r="J3955" i="2" s="1"/>
  <c r="K3954" i="2"/>
  <c r="J3954" i="2" s="1"/>
  <c r="K3953" i="2"/>
  <c r="J3953" i="2"/>
  <c r="K3952" i="2"/>
  <c r="J3952" i="2" s="1"/>
  <c r="K3951" i="2"/>
  <c r="J3951" i="2" s="1"/>
  <c r="K3950" i="2"/>
  <c r="J3950" i="2" s="1"/>
  <c r="K3949" i="2"/>
  <c r="J3949" i="2"/>
  <c r="K3948" i="2"/>
  <c r="J3948" i="2" s="1"/>
  <c r="K3947" i="2"/>
  <c r="J3947" i="2" s="1"/>
  <c r="K3946" i="2"/>
  <c r="J3946" i="2" s="1"/>
  <c r="K3945" i="2"/>
  <c r="J3945" i="2" s="1"/>
  <c r="K3944" i="2"/>
  <c r="J3944" i="2" s="1"/>
  <c r="K3943" i="2"/>
  <c r="J3943" i="2" s="1"/>
  <c r="K3942" i="2"/>
  <c r="J3942" i="2"/>
  <c r="K3941" i="2"/>
  <c r="J3941" i="2" s="1"/>
  <c r="K3940" i="2"/>
  <c r="J3940" i="2"/>
  <c r="K3939" i="2"/>
  <c r="J3939" i="2" s="1"/>
  <c r="K3938" i="2"/>
  <c r="J3938" i="2"/>
  <c r="K3937" i="2"/>
  <c r="J3937" i="2" s="1"/>
  <c r="K3936" i="2"/>
  <c r="J3936" i="2" s="1"/>
  <c r="K3935" i="2"/>
  <c r="J3935" i="2" s="1"/>
  <c r="K3934" i="2"/>
  <c r="J3934" i="2"/>
  <c r="K3933" i="2"/>
  <c r="J3933" i="2" s="1"/>
  <c r="K3932" i="2"/>
  <c r="J3932" i="2" s="1"/>
  <c r="K3931" i="2"/>
  <c r="J3931" i="2" s="1"/>
  <c r="K3930" i="2"/>
  <c r="J3930" i="2"/>
  <c r="K3929" i="2"/>
  <c r="J3929" i="2"/>
  <c r="K3928" i="2"/>
  <c r="J3928" i="2" s="1"/>
  <c r="K3927" i="2"/>
  <c r="J3927" i="2" s="1"/>
  <c r="K3926" i="2"/>
  <c r="J3926" i="2"/>
  <c r="K3925" i="2"/>
  <c r="J3925" i="2"/>
  <c r="K3924" i="2"/>
  <c r="J3924" i="2" s="1"/>
  <c r="K3923" i="2"/>
  <c r="J3923" i="2" s="1"/>
  <c r="K3922" i="2"/>
  <c r="J3922" i="2"/>
  <c r="K3921" i="2"/>
  <c r="J3921" i="2" s="1"/>
  <c r="K3920" i="2"/>
  <c r="J3920" i="2"/>
  <c r="K3919" i="2"/>
  <c r="J3919" i="2" s="1"/>
  <c r="K3918" i="2"/>
  <c r="J3918" i="2"/>
  <c r="K3917" i="2"/>
  <c r="J3917" i="2"/>
  <c r="K3916" i="2"/>
  <c r="J3916" i="2"/>
  <c r="K3915" i="2"/>
  <c r="J3915" i="2" s="1"/>
  <c r="K3914" i="2"/>
  <c r="J3914" i="2" s="1"/>
  <c r="K3913" i="2"/>
  <c r="J3913" i="2"/>
  <c r="K3912" i="2"/>
  <c r="J3912" i="2" s="1"/>
  <c r="K3911" i="2"/>
  <c r="J3911" i="2" s="1"/>
  <c r="K3910" i="2"/>
  <c r="J3910" i="2" s="1"/>
  <c r="K3909" i="2"/>
  <c r="J3909" i="2" s="1"/>
  <c r="K3908" i="2"/>
  <c r="J3908" i="2"/>
  <c r="K3907" i="2"/>
  <c r="J3907" i="2" s="1"/>
  <c r="K3906" i="2"/>
  <c r="J3906" i="2"/>
  <c r="K3905" i="2"/>
  <c r="J3905" i="2" s="1"/>
  <c r="K3904" i="2"/>
  <c r="J3904" i="2"/>
  <c r="K3903" i="2"/>
  <c r="J3903" i="2" s="1"/>
  <c r="K3902" i="2"/>
  <c r="J3902" i="2"/>
  <c r="K3901" i="2"/>
  <c r="J3901" i="2" s="1"/>
  <c r="K3900" i="2"/>
  <c r="J3900" i="2" s="1"/>
  <c r="K3899" i="2"/>
  <c r="J3899" i="2" s="1"/>
  <c r="K3898" i="2"/>
  <c r="J3898" i="2" s="1"/>
  <c r="K3897" i="2"/>
  <c r="J3897" i="2"/>
  <c r="K3896" i="2"/>
  <c r="J3896" i="2" s="1"/>
  <c r="K3895" i="2"/>
  <c r="J3895" i="2" s="1"/>
  <c r="K3894" i="2"/>
  <c r="J3894" i="2"/>
  <c r="K3893" i="2"/>
  <c r="J3893" i="2"/>
  <c r="K3892" i="2"/>
  <c r="J3892" i="2" s="1"/>
  <c r="K3891" i="2"/>
  <c r="J3891" i="2" s="1"/>
  <c r="K3890" i="2"/>
  <c r="J3890" i="2"/>
  <c r="K3889" i="2"/>
  <c r="J3889" i="2" s="1"/>
  <c r="K3888" i="2"/>
  <c r="J3888" i="2"/>
  <c r="K3887" i="2"/>
  <c r="J3887" i="2" s="1"/>
  <c r="K3886" i="2"/>
  <c r="J3886" i="2" s="1"/>
  <c r="K3885" i="2"/>
  <c r="J3885" i="2"/>
  <c r="K3884" i="2"/>
  <c r="J3884" i="2"/>
  <c r="K3883" i="2"/>
  <c r="J3883" i="2" s="1"/>
  <c r="K3882" i="2"/>
  <c r="J3882" i="2" s="1"/>
  <c r="K3881" i="2"/>
  <c r="J3881" i="2"/>
  <c r="K3880" i="2"/>
  <c r="J3880" i="2" s="1"/>
  <c r="K3879" i="2"/>
  <c r="J3879" i="2" s="1"/>
  <c r="K3878" i="2"/>
  <c r="J3878" i="2" s="1"/>
  <c r="K3877" i="2"/>
  <c r="J3877" i="2" s="1"/>
  <c r="K3876" i="2"/>
  <c r="J3876" i="2"/>
  <c r="K3875" i="2"/>
  <c r="J3875" i="2" s="1"/>
  <c r="K3874" i="2"/>
  <c r="J3874" i="2"/>
  <c r="K3873" i="2"/>
  <c r="J3873" i="2" s="1"/>
  <c r="K3872" i="2"/>
  <c r="J3872" i="2"/>
  <c r="K3871" i="2"/>
  <c r="J3871" i="2" s="1"/>
  <c r="K3870" i="2"/>
  <c r="J3870" i="2"/>
  <c r="K3869" i="2"/>
  <c r="J3869" i="2" s="1"/>
  <c r="K3868" i="2"/>
  <c r="J3868" i="2" s="1"/>
  <c r="K3867" i="2"/>
  <c r="J3867" i="2" s="1"/>
  <c r="K3866" i="2"/>
  <c r="J3866" i="2" s="1"/>
  <c r="K3865" i="2"/>
  <c r="J3865" i="2"/>
  <c r="K3864" i="2"/>
  <c r="J3864" i="2" s="1"/>
  <c r="K3863" i="2"/>
  <c r="J3863" i="2" s="1"/>
  <c r="K3862" i="2"/>
  <c r="J3862" i="2"/>
  <c r="K3861" i="2"/>
  <c r="J3861" i="2"/>
  <c r="K3860" i="2"/>
  <c r="J3860" i="2" s="1"/>
  <c r="K3859" i="2"/>
  <c r="J3859" i="2" s="1"/>
  <c r="K3858" i="2"/>
  <c r="J3858" i="2"/>
  <c r="K3857" i="2"/>
  <c r="J3857" i="2" s="1"/>
  <c r="K3856" i="2"/>
  <c r="J3856" i="2"/>
  <c r="K3855" i="2"/>
  <c r="J3855" i="2" s="1"/>
  <c r="K3854" i="2"/>
  <c r="J3854" i="2" s="1"/>
  <c r="K3853" i="2"/>
  <c r="J3853" i="2"/>
  <c r="K3852" i="2"/>
  <c r="J3852" i="2"/>
  <c r="K3851" i="2"/>
  <c r="J3851" i="2" s="1"/>
  <c r="K3850" i="2"/>
  <c r="J3850" i="2" s="1"/>
  <c r="K3849" i="2"/>
  <c r="J3849" i="2"/>
  <c r="K3848" i="2"/>
  <c r="J3848" i="2" s="1"/>
  <c r="K3847" i="2"/>
  <c r="J3847" i="2" s="1"/>
  <c r="K3846" i="2"/>
  <c r="J3846" i="2" s="1"/>
  <c r="K3845" i="2"/>
  <c r="J3845" i="2" s="1"/>
  <c r="K3844" i="2"/>
  <c r="J3844" i="2"/>
  <c r="K3843" i="2"/>
  <c r="J3843" i="2" s="1"/>
  <c r="K3842" i="2"/>
  <c r="J3842" i="2"/>
  <c r="K3841" i="2"/>
  <c r="J3841" i="2" s="1"/>
  <c r="K3840" i="2"/>
  <c r="J3840" i="2"/>
  <c r="K3839" i="2"/>
  <c r="J3839" i="2" s="1"/>
  <c r="K3838" i="2"/>
  <c r="J3838" i="2"/>
  <c r="K3837" i="2"/>
  <c r="J3837" i="2" s="1"/>
  <c r="K3836" i="2"/>
  <c r="J3836" i="2" s="1"/>
  <c r="K3835" i="2"/>
  <c r="J3835" i="2" s="1"/>
  <c r="K3834" i="2"/>
  <c r="J3834" i="2" s="1"/>
  <c r="K3833" i="2"/>
  <c r="J3833" i="2"/>
  <c r="K3832" i="2"/>
  <c r="J3832" i="2" s="1"/>
  <c r="K3831" i="2"/>
  <c r="J3831" i="2" s="1"/>
  <c r="K3830" i="2"/>
  <c r="J3830" i="2"/>
  <c r="K3829" i="2"/>
  <c r="J3829" i="2"/>
  <c r="K3828" i="2"/>
  <c r="J3828" i="2" s="1"/>
  <c r="K3827" i="2"/>
  <c r="J3827" i="2" s="1"/>
  <c r="K3826" i="2"/>
  <c r="J3826" i="2"/>
  <c r="K3825" i="2"/>
  <c r="J3825" i="2" s="1"/>
  <c r="K3824" i="2"/>
  <c r="J3824" i="2"/>
  <c r="K3823" i="2"/>
  <c r="J3823" i="2" s="1"/>
  <c r="K3822" i="2"/>
  <c r="J3822" i="2" s="1"/>
  <c r="K3821" i="2"/>
  <c r="J3821" i="2"/>
  <c r="K3820" i="2"/>
  <c r="J3820" i="2"/>
  <c r="K3819" i="2"/>
  <c r="J3819" i="2" s="1"/>
  <c r="K3818" i="2"/>
  <c r="J3818" i="2" s="1"/>
  <c r="K3817" i="2"/>
  <c r="J3817" i="2"/>
  <c r="K3816" i="2"/>
  <c r="J3816" i="2" s="1"/>
  <c r="K3815" i="2"/>
  <c r="J3815" i="2" s="1"/>
  <c r="K3814" i="2"/>
  <c r="J3814" i="2" s="1"/>
  <c r="K3813" i="2"/>
  <c r="J3813" i="2" s="1"/>
  <c r="K3812" i="2"/>
  <c r="J3812" i="2"/>
  <c r="K3811" i="2"/>
  <c r="J3811" i="2" s="1"/>
  <c r="K3810" i="2"/>
  <c r="J3810" i="2"/>
  <c r="K3809" i="2"/>
  <c r="J3809" i="2" s="1"/>
  <c r="K3808" i="2"/>
  <c r="J3808" i="2"/>
  <c r="K3807" i="2"/>
  <c r="J3807" i="2" s="1"/>
  <c r="K3806" i="2"/>
  <c r="J3806" i="2"/>
  <c r="K3805" i="2"/>
  <c r="J3805" i="2" s="1"/>
  <c r="K3804" i="2"/>
  <c r="J3804" i="2" s="1"/>
  <c r="K3803" i="2"/>
  <c r="J3803" i="2" s="1"/>
  <c r="K3802" i="2"/>
  <c r="J3802" i="2" s="1"/>
  <c r="K3801" i="2"/>
  <c r="J3801" i="2"/>
  <c r="K3800" i="2"/>
  <c r="J3800" i="2" s="1"/>
  <c r="K3799" i="2"/>
  <c r="J3799" i="2" s="1"/>
  <c r="K3798" i="2"/>
  <c r="J3798" i="2"/>
  <c r="K3797" i="2"/>
  <c r="J3797" i="2"/>
  <c r="K3796" i="2"/>
  <c r="J3796" i="2" s="1"/>
  <c r="K3795" i="2"/>
  <c r="J3795" i="2" s="1"/>
  <c r="K3794" i="2"/>
  <c r="J3794" i="2"/>
  <c r="K3793" i="2"/>
  <c r="J3793" i="2" s="1"/>
  <c r="K3792" i="2"/>
  <c r="J3792" i="2"/>
  <c r="K3791" i="2"/>
  <c r="J3791" i="2" s="1"/>
  <c r="K3790" i="2"/>
  <c r="J3790" i="2" s="1"/>
  <c r="K3789" i="2"/>
  <c r="J3789" i="2"/>
  <c r="K3788" i="2"/>
  <c r="J3788" i="2"/>
  <c r="K3787" i="2"/>
  <c r="J3787" i="2" s="1"/>
  <c r="K3786" i="2"/>
  <c r="J3786" i="2" s="1"/>
  <c r="K3785" i="2"/>
  <c r="J3785" i="2"/>
  <c r="K3784" i="2"/>
  <c r="J3784" i="2" s="1"/>
  <c r="K3783" i="2"/>
  <c r="J3783" i="2" s="1"/>
  <c r="K3782" i="2"/>
  <c r="J3782" i="2"/>
  <c r="K3781" i="2"/>
  <c r="J3781" i="2" s="1"/>
  <c r="K3780" i="2"/>
  <c r="J3780" i="2"/>
  <c r="K3779" i="2"/>
  <c r="J3779" i="2" s="1"/>
  <c r="K3778" i="2"/>
  <c r="J3778" i="2"/>
  <c r="K3777" i="2"/>
  <c r="J3777" i="2" s="1"/>
  <c r="K3776" i="2"/>
  <c r="J3776" i="2"/>
  <c r="K3775" i="2"/>
  <c r="J3775" i="2" s="1"/>
  <c r="K3774" i="2"/>
  <c r="J3774" i="2"/>
  <c r="K3773" i="2"/>
  <c r="J3773" i="2" s="1"/>
  <c r="K3772" i="2"/>
  <c r="J3772" i="2" s="1"/>
  <c r="K3771" i="2"/>
  <c r="J3771" i="2" s="1"/>
  <c r="K3770" i="2"/>
  <c r="J3770" i="2" s="1"/>
  <c r="K3769" i="2"/>
  <c r="J3769" i="2"/>
  <c r="K3768" i="2"/>
  <c r="J3768" i="2" s="1"/>
  <c r="K3767" i="2"/>
  <c r="J3767" i="2" s="1"/>
  <c r="K3766" i="2"/>
  <c r="J3766" i="2"/>
  <c r="K3765" i="2"/>
  <c r="J3765" i="2"/>
  <c r="K3764" i="2"/>
  <c r="J3764" i="2"/>
  <c r="K3763" i="2"/>
  <c r="J3763" i="2" s="1"/>
  <c r="K3762" i="2"/>
  <c r="J3762" i="2"/>
  <c r="K3761" i="2"/>
  <c r="J3761" i="2" s="1"/>
  <c r="K3760" i="2"/>
  <c r="J3760" i="2"/>
  <c r="K3759" i="2"/>
  <c r="J3759" i="2" s="1"/>
  <c r="K3758" i="2"/>
  <c r="J3758" i="2" s="1"/>
  <c r="K3757" i="2"/>
  <c r="J3757" i="2"/>
  <c r="K3756" i="2"/>
  <c r="J3756" i="2"/>
  <c r="K3755" i="2"/>
  <c r="J3755" i="2" s="1"/>
  <c r="K3754" i="2"/>
  <c r="J3754" i="2" s="1"/>
  <c r="K3753" i="2"/>
  <c r="J3753" i="2"/>
  <c r="K3752" i="2"/>
  <c r="J3752" i="2" s="1"/>
  <c r="K3751" i="2"/>
  <c r="J3751" i="2" s="1"/>
  <c r="K3750" i="2"/>
  <c r="J3750" i="2"/>
  <c r="K3749" i="2"/>
  <c r="J3749" i="2" s="1"/>
  <c r="K3748" i="2"/>
  <c r="J3748" i="2"/>
  <c r="K3747" i="2"/>
  <c r="J3747" i="2" s="1"/>
  <c r="K3746" i="2"/>
  <c r="J3746" i="2"/>
  <c r="K3745" i="2"/>
  <c r="J3745" i="2" s="1"/>
  <c r="K3744" i="2"/>
  <c r="J3744" i="2"/>
  <c r="K3743" i="2"/>
  <c r="J3743" i="2" s="1"/>
  <c r="K3742" i="2"/>
  <c r="J3742" i="2"/>
  <c r="K3741" i="2"/>
  <c r="J3741" i="2" s="1"/>
  <c r="K3740" i="2"/>
  <c r="J3740" i="2" s="1"/>
  <c r="K3739" i="2"/>
  <c r="J3739" i="2" s="1"/>
  <c r="K3738" i="2"/>
  <c r="J3738" i="2" s="1"/>
  <c r="K3737" i="2"/>
  <c r="J3737" i="2"/>
  <c r="K3736" i="2"/>
  <c r="J3736" i="2" s="1"/>
  <c r="K3735" i="2"/>
  <c r="J3735" i="2" s="1"/>
  <c r="K3734" i="2"/>
  <c r="J3734" i="2"/>
  <c r="K3733" i="2"/>
  <c r="J3733" i="2"/>
  <c r="K3732" i="2"/>
  <c r="J3732" i="2" s="1"/>
  <c r="K3731" i="2"/>
  <c r="J3731" i="2" s="1"/>
  <c r="K3730" i="2"/>
  <c r="J3730" i="2"/>
  <c r="K3729" i="2"/>
  <c r="J3729" i="2" s="1"/>
  <c r="K3728" i="2"/>
  <c r="J3728" i="2"/>
  <c r="K3727" i="2"/>
  <c r="J3727" i="2" s="1"/>
  <c r="K3726" i="2"/>
  <c r="J3726" i="2" s="1"/>
  <c r="K3725" i="2"/>
  <c r="J3725" i="2"/>
  <c r="K3724" i="2"/>
  <c r="J3724" i="2"/>
  <c r="K3723" i="2"/>
  <c r="J3723" i="2" s="1"/>
  <c r="K3722" i="2"/>
  <c r="J3722" i="2" s="1"/>
  <c r="K3721" i="2"/>
  <c r="J3721" i="2"/>
  <c r="K3720" i="2"/>
  <c r="J3720" i="2" s="1"/>
  <c r="K3719" i="2"/>
  <c r="J3719" i="2" s="1"/>
  <c r="K3718" i="2"/>
  <c r="J3718" i="2" s="1"/>
  <c r="K3717" i="2"/>
  <c r="J3717" i="2"/>
  <c r="K3716" i="2"/>
  <c r="J3716" i="2" s="1"/>
  <c r="K3715" i="2"/>
  <c r="J3715" i="2"/>
  <c r="K3714" i="2"/>
  <c r="J3714" i="2" s="1"/>
  <c r="K3713" i="2"/>
  <c r="J3713" i="2"/>
  <c r="K3712" i="2"/>
  <c r="J3712" i="2" s="1"/>
  <c r="K3711" i="2"/>
  <c r="J3711" i="2" s="1"/>
  <c r="K3710" i="2"/>
  <c r="J3710" i="2" s="1"/>
  <c r="K3709" i="2"/>
  <c r="J3709" i="2"/>
  <c r="K3708" i="2"/>
  <c r="J3708" i="2" s="1"/>
  <c r="K3707" i="2"/>
  <c r="J3707" i="2" s="1"/>
  <c r="K3706" i="2"/>
  <c r="J3706" i="2" s="1"/>
  <c r="K3705" i="2"/>
  <c r="J3705" i="2"/>
  <c r="K3704" i="2"/>
  <c r="J3704" i="2" s="1"/>
  <c r="K3703" i="2"/>
  <c r="J3703" i="2" s="1"/>
  <c r="K3702" i="2"/>
  <c r="J3702" i="2" s="1"/>
  <c r="K3701" i="2"/>
  <c r="J3701" i="2"/>
  <c r="K3700" i="2"/>
  <c r="J3700" i="2" s="1"/>
  <c r="K3699" i="2"/>
  <c r="J3699" i="2"/>
  <c r="K3698" i="2"/>
  <c r="J3698" i="2" s="1"/>
  <c r="K3697" i="2"/>
  <c r="J3697" i="2"/>
  <c r="K3696" i="2"/>
  <c r="J3696" i="2" s="1"/>
  <c r="K3695" i="2"/>
  <c r="J3695" i="2" s="1"/>
  <c r="K3694" i="2"/>
  <c r="J3694" i="2" s="1"/>
  <c r="K3693" i="2"/>
  <c r="J3693" i="2"/>
  <c r="K3692" i="2"/>
  <c r="J3692" i="2" s="1"/>
  <c r="K3691" i="2"/>
  <c r="J3691" i="2" s="1"/>
  <c r="K3690" i="2"/>
  <c r="J3690" i="2" s="1"/>
  <c r="K3689" i="2"/>
  <c r="J3689" i="2" s="1"/>
  <c r="K3688" i="2"/>
  <c r="J3688" i="2" s="1"/>
  <c r="K3687" i="2"/>
  <c r="J3687" i="2" s="1"/>
  <c r="K3686" i="2"/>
  <c r="J3686" i="2" s="1"/>
  <c r="K3685" i="2"/>
  <c r="J3685" i="2"/>
  <c r="K3684" i="2"/>
  <c r="J3684" i="2" s="1"/>
  <c r="K3683" i="2"/>
  <c r="J3683" i="2"/>
  <c r="K3682" i="2"/>
  <c r="J3682" i="2" s="1"/>
  <c r="K3681" i="2"/>
  <c r="J3681" i="2"/>
  <c r="K3680" i="2"/>
  <c r="J3680" i="2" s="1"/>
  <c r="K3679" i="2"/>
  <c r="J3679" i="2" s="1"/>
  <c r="K3678" i="2"/>
  <c r="J3678" i="2" s="1"/>
  <c r="K3677" i="2"/>
  <c r="J3677" i="2" s="1"/>
  <c r="K3676" i="2"/>
  <c r="J3676" i="2" s="1"/>
  <c r="K3675" i="2"/>
  <c r="J3675" i="2" s="1"/>
  <c r="K3674" i="2"/>
  <c r="J3674" i="2" s="1"/>
  <c r="K3673" i="2"/>
  <c r="J3673" i="2" s="1"/>
  <c r="K3672" i="2"/>
  <c r="J3672" i="2" s="1"/>
  <c r="K3671" i="2"/>
  <c r="J3671" i="2" s="1"/>
  <c r="K3670" i="2"/>
  <c r="J3670" i="2" s="1"/>
  <c r="K3669" i="2"/>
  <c r="J3669" i="2"/>
  <c r="K3668" i="2"/>
  <c r="J3668" i="2" s="1"/>
  <c r="K3667" i="2"/>
  <c r="J3667" i="2"/>
  <c r="K3666" i="2"/>
  <c r="J3666" i="2" s="1"/>
  <c r="K3665" i="2"/>
  <c r="J3665" i="2"/>
  <c r="K3664" i="2"/>
  <c r="J3664" i="2" s="1"/>
  <c r="K3663" i="2"/>
  <c r="J3663" i="2" s="1"/>
  <c r="K3662" i="2"/>
  <c r="J3662" i="2" s="1"/>
  <c r="K3661" i="2"/>
  <c r="J3661" i="2" s="1"/>
  <c r="K3660" i="2"/>
  <c r="J3660" i="2" s="1"/>
  <c r="K3659" i="2"/>
  <c r="J3659" i="2" s="1"/>
  <c r="K3658" i="2"/>
  <c r="J3658" i="2" s="1"/>
  <c r="K3657" i="2"/>
  <c r="J3657" i="2" s="1"/>
  <c r="K3656" i="2"/>
  <c r="J3656" i="2" s="1"/>
  <c r="K3655" i="2"/>
  <c r="J3655" i="2" s="1"/>
  <c r="K3654" i="2"/>
  <c r="J3654" i="2" s="1"/>
  <c r="K3653" i="2"/>
  <c r="J3653" i="2"/>
  <c r="K3652" i="2"/>
  <c r="J3652" i="2" s="1"/>
  <c r="K3651" i="2"/>
  <c r="J3651" i="2"/>
  <c r="K3650" i="2"/>
  <c r="J3650" i="2" s="1"/>
  <c r="K3649" i="2"/>
  <c r="J3649" i="2"/>
  <c r="K3648" i="2"/>
  <c r="J3648" i="2" s="1"/>
  <c r="K3647" i="2"/>
  <c r="J3647" i="2" s="1"/>
  <c r="K3646" i="2"/>
  <c r="J3646" i="2" s="1"/>
  <c r="K3645" i="2"/>
  <c r="J3645" i="2" s="1"/>
  <c r="K3644" i="2"/>
  <c r="J3644" i="2" s="1"/>
  <c r="K3643" i="2"/>
  <c r="J3643" i="2" s="1"/>
  <c r="K3642" i="2"/>
  <c r="J3642" i="2" s="1"/>
  <c r="K3641" i="2"/>
  <c r="J3641" i="2" s="1"/>
  <c r="K3640" i="2"/>
  <c r="J3640" i="2" s="1"/>
  <c r="K3639" i="2"/>
  <c r="J3639" i="2" s="1"/>
  <c r="K3638" i="2"/>
  <c r="J3638" i="2" s="1"/>
  <c r="K3637" i="2"/>
  <c r="J3637" i="2"/>
  <c r="K3636" i="2"/>
  <c r="J3636" i="2" s="1"/>
  <c r="K3635" i="2"/>
  <c r="J3635" i="2"/>
  <c r="K3634" i="2"/>
  <c r="J3634" i="2" s="1"/>
  <c r="K3633" i="2"/>
  <c r="J3633" i="2"/>
  <c r="K3632" i="2"/>
  <c r="J3632" i="2" s="1"/>
  <c r="K3631" i="2"/>
  <c r="J3631" i="2" s="1"/>
  <c r="K3630" i="2"/>
  <c r="J3630" i="2" s="1"/>
  <c r="K3629" i="2"/>
  <c r="J3629" i="2" s="1"/>
  <c r="K3628" i="2"/>
  <c r="J3628" i="2" s="1"/>
  <c r="K3627" i="2"/>
  <c r="J3627" i="2" s="1"/>
  <c r="K3626" i="2"/>
  <c r="J3626" i="2" s="1"/>
  <c r="K3625" i="2"/>
  <c r="J3625" i="2" s="1"/>
  <c r="K3624" i="2"/>
  <c r="J3624" i="2" s="1"/>
  <c r="K3623" i="2"/>
  <c r="J3623" i="2" s="1"/>
  <c r="K3622" i="2"/>
  <c r="J3622" i="2" s="1"/>
  <c r="K3621" i="2"/>
  <c r="J3621" i="2"/>
  <c r="K3620" i="2"/>
  <c r="J3620" i="2" s="1"/>
  <c r="K3619" i="2"/>
  <c r="J3619" i="2"/>
  <c r="K3618" i="2"/>
  <c r="J3618" i="2" s="1"/>
  <c r="K3617" i="2"/>
  <c r="J3617" i="2"/>
  <c r="K3616" i="2"/>
  <c r="J3616" i="2" s="1"/>
  <c r="K3615" i="2"/>
  <c r="J3615" i="2" s="1"/>
  <c r="K3614" i="2"/>
  <c r="J3614" i="2" s="1"/>
  <c r="K3613" i="2"/>
  <c r="J3613" i="2" s="1"/>
  <c r="K3612" i="2"/>
  <c r="J3612" i="2" s="1"/>
  <c r="K3611" i="2"/>
  <c r="J3611" i="2" s="1"/>
  <c r="K3610" i="2"/>
  <c r="J3610" i="2" s="1"/>
  <c r="K3609" i="2"/>
  <c r="J3609" i="2" s="1"/>
  <c r="K3608" i="2"/>
  <c r="J3608" i="2" s="1"/>
  <c r="K3607" i="2"/>
  <c r="J3607" i="2" s="1"/>
  <c r="K3606" i="2"/>
  <c r="J3606" i="2" s="1"/>
  <c r="K3605" i="2"/>
  <c r="J3605" i="2"/>
  <c r="K3604" i="2"/>
  <c r="J3604" i="2" s="1"/>
  <c r="K3603" i="2"/>
  <c r="J3603" i="2"/>
  <c r="K3602" i="2"/>
  <c r="J3602" i="2" s="1"/>
  <c r="K3601" i="2"/>
  <c r="J3601" i="2"/>
  <c r="K3600" i="2"/>
  <c r="J3600" i="2" s="1"/>
  <c r="K3599" i="2"/>
  <c r="J3599" i="2" s="1"/>
  <c r="K3598" i="2"/>
  <c r="J3598" i="2" s="1"/>
  <c r="K3597" i="2"/>
  <c r="J3597" i="2" s="1"/>
  <c r="K3596" i="2"/>
  <c r="J3596" i="2" s="1"/>
  <c r="K3595" i="2"/>
  <c r="J3595" i="2" s="1"/>
  <c r="K3594" i="2"/>
  <c r="J3594" i="2" s="1"/>
  <c r="K3593" i="2"/>
  <c r="J3593" i="2" s="1"/>
  <c r="K3592" i="2"/>
  <c r="J3592" i="2" s="1"/>
  <c r="K3591" i="2"/>
  <c r="J3591" i="2" s="1"/>
  <c r="K3590" i="2"/>
  <c r="J3590" i="2" s="1"/>
  <c r="K3589" i="2"/>
  <c r="J3589" i="2"/>
  <c r="K3588" i="2"/>
  <c r="J3588" i="2" s="1"/>
  <c r="K3587" i="2"/>
  <c r="J3587" i="2"/>
  <c r="K3586" i="2"/>
  <c r="J3586" i="2" s="1"/>
  <c r="K3585" i="2"/>
  <c r="J3585" i="2"/>
  <c r="K3584" i="2"/>
  <c r="J3584" i="2" s="1"/>
  <c r="K3583" i="2"/>
  <c r="J3583" i="2" s="1"/>
  <c r="K3582" i="2"/>
  <c r="J3582" i="2" s="1"/>
  <c r="K3581" i="2"/>
  <c r="J3581" i="2" s="1"/>
  <c r="K3580" i="2"/>
  <c r="J3580" i="2" s="1"/>
  <c r="K3579" i="2"/>
  <c r="J3579" i="2" s="1"/>
  <c r="K3578" i="2"/>
  <c r="J3578" i="2" s="1"/>
  <c r="K3577" i="2"/>
  <c r="J3577" i="2" s="1"/>
  <c r="K3576" i="2"/>
  <c r="J3576" i="2" s="1"/>
  <c r="K3575" i="2"/>
  <c r="J3575" i="2" s="1"/>
  <c r="K3574" i="2"/>
  <c r="J3574" i="2" s="1"/>
  <c r="K3573" i="2"/>
  <c r="J3573" i="2"/>
  <c r="K3572" i="2"/>
  <c r="J3572" i="2" s="1"/>
  <c r="K3571" i="2"/>
  <c r="J3571" i="2"/>
  <c r="K3570" i="2"/>
  <c r="J3570" i="2" s="1"/>
  <c r="K3569" i="2"/>
  <c r="J3569" i="2"/>
  <c r="K3568" i="2"/>
  <c r="J3568" i="2" s="1"/>
  <c r="K3567" i="2"/>
  <c r="J3567" i="2" s="1"/>
  <c r="K3566" i="2"/>
  <c r="J3566" i="2" s="1"/>
  <c r="K3565" i="2"/>
  <c r="J3565" i="2" s="1"/>
  <c r="K3564" i="2"/>
  <c r="J3564" i="2" s="1"/>
  <c r="K3563" i="2"/>
  <c r="J3563" i="2" s="1"/>
  <c r="K3562" i="2"/>
  <c r="J3562" i="2" s="1"/>
  <c r="K3561" i="2"/>
  <c r="J3561" i="2" s="1"/>
  <c r="K3560" i="2"/>
  <c r="J3560" i="2" s="1"/>
  <c r="K3559" i="2"/>
  <c r="J3559" i="2" s="1"/>
  <c r="K3558" i="2"/>
  <c r="J3558" i="2" s="1"/>
  <c r="K3557" i="2"/>
  <c r="J3557" i="2"/>
  <c r="K3556" i="2"/>
  <c r="J3556" i="2" s="1"/>
  <c r="K3555" i="2"/>
  <c r="J3555" i="2"/>
  <c r="K3554" i="2"/>
  <c r="J3554" i="2" s="1"/>
  <c r="K3553" i="2"/>
  <c r="J3553" i="2"/>
  <c r="K3552" i="2"/>
  <c r="J3552" i="2" s="1"/>
  <c r="K3551" i="2"/>
  <c r="J3551" i="2" s="1"/>
  <c r="K3550" i="2"/>
  <c r="J3550" i="2"/>
  <c r="K3549" i="2"/>
  <c r="J3549" i="2" s="1"/>
  <c r="K3548" i="2"/>
  <c r="J3548" i="2" s="1"/>
  <c r="K3547" i="2"/>
  <c r="J3547" i="2"/>
  <c r="K3546" i="2"/>
  <c r="J3546" i="2" s="1"/>
  <c r="K3545" i="2"/>
  <c r="J3545" i="2" s="1"/>
  <c r="K3544" i="2"/>
  <c r="J3544" i="2" s="1"/>
  <c r="K3543" i="2"/>
  <c r="J3543" i="2" s="1"/>
  <c r="K3542" i="2"/>
  <c r="J3542" i="2" s="1"/>
  <c r="K3541" i="2"/>
  <c r="J3541" i="2"/>
  <c r="K3540" i="2"/>
  <c r="J3540" i="2" s="1"/>
  <c r="K3539" i="2"/>
  <c r="J3539" i="2"/>
  <c r="K3538" i="2"/>
  <c r="J3538" i="2"/>
  <c r="K3537" i="2"/>
  <c r="J3537" i="2" s="1"/>
  <c r="K3536" i="2"/>
  <c r="J3536" i="2" s="1"/>
  <c r="K3535" i="2"/>
  <c r="J3535" i="2" s="1"/>
  <c r="K3534" i="2"/>
  <c r="J3534" i="2" s="1"/>
  <c r="K3533" i="2"/>
  <c r="J3533" i="2" s="1"/>
  <c r="K3532" i="2"/>
  <c r="J3532" i="2" s="1"/>
  <c r="K3531" i="2"/>
  <c r="J3531" i="2" s="1"/>
  <c r="K3530" i="2"/>
  <c r="J3530" i="2"/>
  <c r="K3529" i="2"/>
  <c r="J3529" i="2"/>
  <c r="K3528" i="2"/>
  <c r="J3528" i="2" s="1"/>
  <c r="K3527" i="2"/>
  <c r="J3527" i="2"/>
  <c r="K3526" i="2"/>
  <c r="J3526" i="2" s="1"/>
  <c r="K3525" i="2"/>
  <c r="J3525" i="2" s="1"/>
  <c r="K3524" i="2"/>
  <c r="J3524" i="2" s="1"/>
  <c r="K3523" i="2"/>
  <c r="J3523" i="2" s="1"/>
  <c r="K3522" i="2"/>
  <c r="J3522" i="2" s="1"/>
  <c r="K3521" i="2"/>
  <c r="J3521" i="2"/>
  <c r="K3520" i="2"/>
  <c r="J3520" i="2" s="1"/>
  <c r="K3519" i="2"/>
  <c r="J3519" i="2" s="1"/>
  <c r="K3518" i="2"/>
  <c r="J3518" i="2"/>
  <c r="K3517" i="2"/>
  <c r="J3517" i="2" s="1"/>
  <c r="K3516" i="2"/>
  <c r="J3516" i="2" s="1"/>
  <c r="K3515" i="2"/>
  <c r="J3515" i="2"/>
  <c r="K3514" i="2"/>
  <c r="J3514" i="2" s="1"/>
  <c r="K3513" i="2"/>
  <c r="J3513" i="2" s="1"/>
  <c r="K3512" i="2"/>
  <c r="J3512" i="2" s="1"/>
  <c r="K3511" i="2"/>
  <c r="J3511" i="2" s="1"/>
  <c r="K3510" i="2"/>
  <c r="J3510" i="2"/>
  <c r="K3509" i="2"/>
  <c r="J3509" i="2"/>
  <c r="K3508" i="2"/>
  <c r="J3508" i="2" s="1"/>
  <c r="K3507" i="2"/>
  <c r="J3507" i="2"/>
  <c r="K3506" i="2"/>
  <c r="J3506" i="2"/>
  <c r="K3505" i="2"/>
  <c r="J3505" i="2" s="1"/>
  <c r="K3504" i="2"/>
  <c r="J3504" i="2" s="1"/>
  <c r="K3503" i="2"/>
  <c r="J3503" i="2" s="1"/>
  <c r="K3502" i="2"/>
  <c r="J3502" i="2" s="1"/>
  <c r="K3501" i="2"/>
  <c r="J3501" i="2"/>
  <c r="K3500" i="2"/>
  <c r="J3500" i="2" s="1"/>
  <c r="K3499" i="2"/>
  <c r="J3499" i="2"/>
  <c r="K3498" i="2"/>
  <c r="J3498" i="2"/>
  <c r="K3497" i="2"/>
  <c r="J3497" i="2"/>
  <c r="K3496" i="2"/>
  <c r="J3496" i="2" s="1"/>
  <c r="K3495" i="2"/>
  <c r="J3495" i="2"/>
  <c r="K3494" i="2"/>
  <c r="J3494" i="2" s="1"/>
  <c r="K3493" i="2"/>
  <c r="J3493" i="2" s="1"/>
  <c r="K3492" i="2"/>
  <c r="J3492" i="2" s="1"/>
  <c r="K3491" i="2"/>
  <c r="J3491" i="2" s="1"/>
  <c r="K3490" i="2"/>
  <c r="J3490" i="2"/>
  <c r="K3489" i="2"/>
  <c r="J3489" i="2"/>
  <c r="K3488" i="2"/>
  <c r="J3488" i="2" s="1"/>
  <c r="K3487" i="2"/>
  <c r="J3487" i="2" s="1"/>
  <c r="K3486" i="2"/>
  <c r="J3486" i="2"/>
  <c r="K3485" i="2"/>
  <c r="J3485" i="2" s="1"/>
  <c r="K3484" i="2"/>
  <c r="J3484" i="2" s="1"/>
  <c r="K3483" i="2"/>
  <c r="J3483" i="2"/>
  <c r="K3482" i="2"/>
  <c r="J3482" i="2" s="1"/>
  <c r="K3481" i="2"/>
  <c r="J3481" i="2"/>
  <c r="K3480" i="2"/>
  <c r="J3480" i="2" s="1"/>
  <c r="K3479" i="2"/>
  <c r="J3479" i="2" s="1"/>
  <c r="K3478" i="2"/>
  <c r="J3478" i="2" s="1"/>
  <c r="K3477" i="2"/>
  <c r="J3477" i="2"/>
  <c r="K3476" i="2"/>
  <c r="J3476" i="2" s="1"/>
  <c r="K3475" i="2"/>
  <c r="J3475" i="2"/>
  <c r="K3474" i="2"/>
  <c r="J3474" i="2"/>
  <c r="K3473" i="2"/>
  <c r="J3473" i="2" s="1"/>
  <c r="K3472" i="2"/>
  <c r="J3472" i="2" s="1"/>
  <c r="K3471" i="2"/>
  <c r="J3471" i="2" s="1"/>
  <c r="K3470" i="2"/>
  <c r="J3470" i="2" s="1"/>
  <c r="K3469" i="2"/>
  <c r="J3469" i="2" s="1"/>
  <c r="K3468" i="2"/>
  <c r="J3468" i="2" s="1"/>
  <c r="K3467" i="2"/>
  <c r="J3467" i="2" s="1"/>
  <c r="K3466" i="2"/>
  <c r="J3466" i="2"/>
  <c r="K3465" i="2"/>
  <c r="J3465" i="2"/>
  <c r="K3464" i="2"/>
  <c r="J3464" i="2" s="1"/>
  <c r="K3463" i="2"/>
  <c r="J3463" i="2"/>
  <c r="K3462" i="2"/>
  <c r="J3462" i="2" s="1"/>
  <c r="K3461" i="2"/>
  <c r="J3461" i="2" s="1"/>
  <c r="K3460" i="2"/>
  <c r="J3460" i="2"/>
  <c r="K3459" i="2"/>
  <c r="J3459" i="2"/>
  <c r="K3458" i="2"/>
  <c r="J3458" i="2" s="1"/>
  <c r="K3457" i="2"/>
  <c r="J3457" i="2"/>
  <c r="K3456" i="2"/>
  <c r="J3456" i="2" s="1"/>
  <c r="K3455" i="2"/>
  <c r="J3455" i="2" s="1"/>
  <c r="K3454" i="2"/>
  <c r="J3454" i="2" s="1"/>
  <c r="K3453" i="2"/>
  <c r="J3453" i="2" s="1"/>
  <c r="K3452" i="2"/>
  <c r="J3452" i="2" s="1"/>
  <c r="K3451" i="2"/>
  <c r="J3451" i="2"/>
  <c r="K3450" i="2"/>
  <c r="J3450" i="2" s="1"/>
  <c r="K3449" i="2"/>
  <c r="J3449" i="2"/>
  <c r="K3448" i="2"/>
  <c r="J3448" i="2"/>
  <c r="K3447" i="2"/>
  <c r="J3447" i="2" s="1"/>
  <c r="K3446" i="2"/>
  <c r="J3446" i="2" s="1"/>
  <c r="K3445" i="2"/>
  <c r="J3445" i="2"/>
  <c r="K3444" i="2"/>
  <c r="J3444" i="2" s="1"/>
  <c r="K3443" i="2"/>
  <c r="J3443" i="2" s="1"/>
  <c r="K3442" i="2"/>
  <c r="J3442" i="2" s="1"/>
  <c r="K3441" i="2"/>
  <c r="J3441" i="2" s="1"/>
  <c r="K3440" i="2"/>
  <c r="J3440" i="2"/>
  <c r="K3439" i="2"/>
  <c r="J3439" i="2"/>
  <c r="K3438" i="2"/>
  <c r="J3438" i="2" s="1"/>
  <c r="K3437" i="2"/>
  <c r="J3437" i="2"/>
  <c r="K3436" i="2"/>
  <c r="J3436" i="2"/>
  <c r="K3435" i="2"/>
  <c r="J3435" i="2" s="1"/>
  <c r="K3434" i="2"/>
  <c r="J3434" i="2" s="1"/>
  <c r="K3433" i="2"/>
  <c r="J3433" i="2" s="1"/>
  <c r="K3432" i="2"/>
  <c r="J3432" i="2" s="1"/>
  <c r="K3431" i="2"/>
  <c r="J3431" i="2"/>
  <c r="K3430" i="2"/>
  <c r="J3430" i="2" s="1"/>
  <c r="K3429" i="2"/>
  <c r="J3429" i="2" s="1"/>
  <c r="K3428" i="2"/>
  <c r="J3428" i="2"/>
  <c r="K3427" i="2"/>
  <c r="J3427" i="2"/>
  <c r="K3426" i="2"/>
  <c r="J3426" i="2" s="1"/>
  <c r="K3425" i="2"/>
  <c r="J3425" i="2"/>
  <c r="K3424" i="2"/>
  <c r="J3424" i="2" s="1"/>
  <c r="K3423" i="2"/>
  <c r="J3423" i="2" s="1"/>
  <c r="K3422" i="2"/>
  <c r="J3422" i="2" s="1"/>
  <c r="K3421" i="2"/>
  <c r="J3421" i="2" s="1"/>
  <c r="K3420" i="2"/>
  <c r="J3420" i="2" s="1"/>
  <c r="K3419" i="2"/>
  <c r="J3419" i="2"/>
  <c r="K3418" i="2"/>
  <c r="J3418" i="2" s="1"/>
  <c r="K3417" i="2"/>
  <c r="J3417" i="2"/>
  <c r="K3416" i="2"/>
  <c r="J3416" i="2"/>
  <c r="K3415" i="2"/>
  <c r="J3415" i="2" s="1"/>
  <c r="K3414" i="2"/>
  <c r="J3414" i="2" s="1"/>
  <c r="K3413" i="2"/>
  <c r="J3413" i="2"/>
  <c r="K3412" i="2"/>
  <c r="J3412" i="2" s="1"/>
  <c r="K3411" i="2"/>
  <c r="J3411" i="2" s="1"/>
  <c r="K3410" i="2"/>
  <c r="J3410" i="2" s="1"/>
  <c r="K3409" i="2"/>
  <c r="J3409" i="2" s="1"/>
  <c r="K3408" i="2"/>
  <c r="J3408" i="2"/>
  <c r="K3407" i="2"/>
  <c r="J3407" i="2"/>
  <c r="K3406" i="2"/>
  <c r="J3406" i="2" s="1"/>
  <c r="K3405" i="2"/>
  <c r="J3405" i="2"/>
  <c r="K3404" i="2"/>
  <c r="J3404" i="2"/>
  <c r="K3403" i="2"/>
  <c r="J3403" i="2" s="1"/>
  <c r="K3402" i="2"/>
  <c r="J3402" i="2" s="1"/>
  <c r="K3401" i="2"/>
  <c r="J3401" i="2"/>
  <c r="K3400" i="2"/>
  <c r="J3400" i="2" s="1"/>
  <c r="K3399" i="2"/>
  <c r="J3399" i="2"/>
  <c r="K3398" i="2"/>
  <c r="J3398" i="2" s="1"/>
  <c r="K3397" i="2"/>
  <c r="J3397" i="2" s="1"/>
  <c r="K3396" i="2"/>
  <c r="J3396" i="2"/>
  <c r="K3395" i="2"/>
  <c r="J3395" i="2"/>
  <c r="K3394" i="2"/>
  <c r="J3394" i="2" s="1"/>
  <c r="K3393" i="2"/>
  <c r="J3393" i="2"/>
  <c r="K3392" i="2"/>
  <c r="J3392" i="2"/>
  <c r="K3391" i="2"/>
  <c r="J3391" i="2" s="1"/>
  <c r="K3390" i="2"/>
  <c r="J3390" i="2" s="1"/>
  <c r="K3389" i="2"/>
  <c r="J3389" i="2" s="1"/>
  <c r="K3388" i="2"/>
  <c r="J3388" i="2" s="1"/>
  <c r="K3387" i="2"/>
  <c r="J3387" i="2"/>
  <c r="K3386" i="2"/>
  <c r="J3386" i="2" s="1"/>
  <c r="K3385" i="2"/>
  <c r="J3385" i="2"/>
  <c r="K3384" i="2"/>
  <c r="J3384" i="2"/>
  <c r="K3383" i="2"/>
  <c r="J3383" i="2"/>
  <c r="K3382" i="2"/>
  <c r="J3382" i="2" s="1"/>
  <c r="K3381" i="2"/>
  <c r="J3381" i="2"/>
  <c r="K3380" i="2"/>
  <c r="J3380" i="2" s="1"/>
  <c r="K3379" i="2"/>
  <c r="J3379" i="2" s="1"/>
  <c r="K3378" i="2"/>
  <c r="J3378" i="2" s="1"/>
  <c r="K3377" i="2"/>
  <c r="J3377" i="2" s="1"/>
  <c r="K3376" i="2"/>
  <c r="J3376" i="2"/>
  <c r="K3375" i="2"/>
  <c r="J3375" i="2"/>
  <c r="K3374" i="2"/>
  <c r="J3374" i="2" s="1"/>
  <c r="K3373" i="2"/>
  <c r="J3373" i="2"/>
  <c r="K3372" i="2"/>
  <c r="J3372" i="2"/>
  <c r="K3371" i="2"/>
  <c r="J3371" i="2" s="1"/>
  <c r="K3370" i="2"/>
  <c r="J3370" i="2" s="1"/>
  <c r="K3369" i="2"/>
  <c r="J3369" i="2"/>
  <c r="K3368" i="2"/>
  <c r="J3368" i="2" s="1"/>
  <c r="K3367" i="2"/>
  <c r="J3367" i="2"/>
  <c r="K3366" i="2"/>
  <c r="J3366" i="2" s="1"/>
  <c r="K3365" i="2"/>
  <c r="J3365" i="2" s="1"/>
  <c r="K3364" i="2"/>
  <c r="J3364" i="2"/>
  <c r="K3363" i="2"/>
  <c r="J3363" i="2"/>
  <c r="K3362" i="2"/>
  <c r="J3362" i="2" s="1"/>
  <c r="K3361" i="2"/>
  <c r="J3361" i="2"/>
  <c r="K3360" i="2"/>
  <c r="J3360" i="2"/>
  <c r="K3359" i="2"/>
  <c r="J3359" i="2" s="1"/>
  <c r="K3358" i="2"/>
  <c r="J3358" i="2" s="1"/>
  <c r="K3357" i="2"/>
  <c r="J3357" i="2" s="1"/>
  <c r="K3356" i="2"/>
  <c r="J3356" i="2" s="1"/>
  <c r="K3355" i="2"/>
  <c r="J3355" i="2"/>
  <c r="K3354" i="2"/>
  <c r="J3354" i="2" s="1"/>
  <c r="K3353" i="2"/>
  <c r="J3353" i="2"/>
  <c r="K3352" i="2"/>
  <c r="J3352" i="2"/>
  <c r="K3351" i="2"/>
  <c r="J3351" i="2"/>
  <c r="K3350" i="2"/>
  <c r="J3350" i="2" s="1"/>
  <c r="K3349" i="2"/>
  <c r="J3349" i="2"/>
  <c r="K3348" i="2"/>
  <c r="J3348" i="2" s="1"/>
  <c r="K3347" i="2"/>
  <c r="J3347" i="2" s="1"/>
  <c r="K3346" i="2"/>
  <c r="J3346" i="2" s="1"/>
  <c r="K3345" i="2"/>
  <c r="J3345" i="2" s="1"/>
  <c r="K3344" i="2"/>
  <c r="J3344" i="2"/>
  <c r="K3343" i="2"/>
  <c r="J3343" i="2"/>
  <c r="K3342" i="2"/>
  <c r="J3342" i="2" s="1"/>
  <c r="K3341" i="2"/>
  <c r="J3341" i="2"/>
  <c r="K3340" i="2"/>
  <c r="J3340" i="2"/>
  <c r="K3339" i="2"/>
  <c r="J3339" i="2" s="1"/>
  <c r="K3338" i="2"/>
  <c r="J3338" i="2" s="1"/>
  <c r="K3337" i="2"/>
  <c r="J3337" i="2"/>
  <c r="K3336" i="2"/>
  <c r="J3336" i="2" s="1"/>
  <c r="K3335" i="2"/>
  <c r="J3335" i="2"/>
  <c r="K3334" i="2"/>
  <c r="J3334" i="2" s="1"/>
  <c r="K3333" i="2"/>
  <c r="J3333" i="2" s="1"/>
  <c r="K3332" i="2"/>
  <c r="J3332" i="2"/>
  <c r="K3331" i="2"/>
  <c r="J3331" i="2"/>
  <c r="K3330" i="2"/>
  <c r="J3330" i="2" s="1"/>
  <c r="K3329" i="2"/>
  <c r="J3329" i="2"/>
  <c r="K3328" i="2"/>
  <c r="J3328" i="2"/>
  <c r="K3327" i="2"/>
  <c r="J3327" i="2" s="1"/>
  <c r="K3326" i="2"/>
  <c r="J3326" i="2" s="1"/>
  <c r="K3325" i="2"/>
  <c r="J3325" i="2" s="1"/>
  <c r="K3324" i="2"/>
  <c r="J3324" i="2" s="1"/>
  <c r="K3323" i="2"/>
  <c r="J3323" i="2"/>
  <c r="K3322" i="2"/>
  <c r="J3322" i="2" s="1"/>
  <c r="K3321" i="2"/>
  <c r="J3321" i="2"/>
  <c r="K3320" i="2"/>
  <c r="J3320" i="2"/>
  <c r="K3319" i="2"/>
  <c r="J3319" i="2"/>
  <c r="K3318" i="2"/>
  <c r="J3318" i="2" s="1"/>
  <c r="K3317" i="2"/>
  <c r="J3317" i="2"/>
  <c r="K3316" i="2"/>
  <c r="J3316" i="2" s="1"/>
  <c r="K3315" i="2"/>
  <c r="J3315" i="2" s="1"/>
  <c r="K3314" i="2"/>
  <c r="J3314" i="2" s="1"/>
  <c r="K3313" i="2"/>
  <c r="J3313" i="2" s="1"/>
  <c r="K3312" i="2"/>
  <c r="J3312" i="2"/>
  <c r="K3311" i="2"/>
  <c r="J3311" i="2"/>
  <c r="K3310" i="2"/>
  <c r="J3310" i="2" s="1"/>
  <c r="K3309" i="2"/>
  <c r="J3309" i="2"/>
  <c r="K3308" i="2"/>
  <c r="J3308" i="2"/>
  <c r="K3307" i="2"/>
  <c r="J3307" i="2" s="1"/>
  <c r="K3306" i="2"/>
  <c r="J3306" i="2" s="1"/>
  <c r="K3305" i="2"/>
  <c r="J3305" i="2"/>
  <c r="K3304" i="2"/>
  <c r="J3304" i="2" s="1"/>
  <c r="K3303" i="2"/>
  <c r="J3303" i="2"/>
  <c r="K3302" i="2"/>
  <c r="J3302" i="2" s="1"/>
  <c r="K3301" i="2"/>
  <c r="J3301" i="2" s="1"/>
  <c r="K3300" i="2"/>
  <c r="J3300" i="2"/>
  <c r="K3299" i="2"/>
  <c r="J3299" i="2"/>
  <c r="K3298" i="2"/>
  <c r="J3298" i="2" s="1"/>
  <c r="K3297" i="2"/>
  <c r="J3297" i="2"/>
  <c r="K3296" i="2"/>
  <c r="J3296" i="2"/>
  <c r="K3295" i="2"/>
  <c r="J3295" i="2" s="1"/>
  <c r="K3294" i="2"/>
  <c r="J3294" i="2" s="1"/>
  <c r="K3293" i="2"/>
  <c r="J3293" i="2" s="1"/>
  <c r="K3292" i="2"/>
  <c r="J3292" i="2" s="1"/>
  <c r="K3291" i="2"/>
  <c r="J3291" i="2"/>
  <c r="K3290" i="2"/>
  <c r="J3290" i="2" s="1"/>
  <c r="K3289" i="2"/>
  <c r="J3289" i="2"/>
  <c r="K3288" i="2"/>
  <c r="J3288" i="2"/>
  <c r="K3287" i="2"/>
  <c r="J3287" i="2"/>
  <c r="K3286" i="2"/>
  <c r="J3286" i="2" s="1"/>
  <c r="K3285" i="2"/>
  <c r="J3285" i="2"/>
  <c r="K3284" i="2"/>
  <c r="J3284" i="2" s="1"/>
  <c r="K3283" i="2"/>
  <c r="J3283" i="2" s="1"/>
  <c r="K3282" i="2"/>
  <c r="J3282" i="2" s="1"/>
  <c r="K3281" i="2"/>
  <c r="J3281" i="2" s="1"/>
  <c r="K3280" i="2"/>
  <c r="J3280" i="2"/>
  <c r="K3279" i="2"/>
  <c r="J3279" i="2"/>
  <c r="K3278" i="2"/>
  <c r="J3278" i="2" s="1"/>
  <c r="K3277" i="2"/>
  <c r="J3277" i="2"/>
  <c r="K3276" i="2"/>
  <c r="J3276" i="2"/>
  <c r="K3275" i="2"/>
  <c r="J3275" i="2" s="1"/>
  <c r="K3274" i="2"/>
  <c r="J3274" i="2" s="1"/>
  <c r="K3273" i="2"/>
  <c r="J3273" i="2"/>
  <c r="K3272" i="2"/>
  <c r="J3272" i="2" s="1"/>
  <c r="K3271" i="2"/>
  <c r="J3271" i="2"/>
  <c r="K3270" i="2"/>
  <c r="J3270" i="2" s="1"/>
  <c r="K3269" i="2"/>
  <c r="J3269" i="2" s="1"/>
  <c r="K3268" i="2"/>
  <c r="J3268" i="2"/>
  <c r="K3267" i="2"/>
  <c r="J3267" i="2"/>
  <c r="K3266" i="2"/>
  <c r="J3266" i="2" s="1"/>
  <c r="K3265" i="2"/>
  <c r="J3265" i="2"/>
  <c r="K3264" i="2"/>
  <c r="J3264" i="2"/>
  <c r="K3263" i="2"/>
  <c r="J3263" i="2" s="1"/>
  <c r="K3262" i="2"/>
  <c r="J3262" i="2" s="1"/>
  <c r="K3261" i="2"/>
  <c r="J3261" i="2" s="1"/>
  <c r="K3260" i="2"/>
  <c r="J3260" i="2" s="1"/>
  <c r="K3259" i="2"/>
  <c r="J3259" i="2"/>
  <c r="K3258" i="2"/>
  <c r="J3258" i="2" s="1"/>
  <c r="K3257" i="2"/>
  <c r="J3257" i="2"/>
  <c r="K3256" i="2"/>
  <c r="J3256" i="2"/>
  <c r="K3255" i="2"/>
  <c r="J3255" i="2"/>
  <c r="K3254" i="2"/>
  <c r="J3254" i="2" s="1"/>
  <c r="K3253" i="2"/>
  <c r="J3253" i="2"/>
  <c r="K3252" i="2"/>
  <c r="J3252" i="2" s="1"/>
  <c r="K3251" i="2"/>
  <c r="J3251" i="2" s="1"/>
  <c r="K3250" i="2"/>
  <c r="J3250" i="2" s="1"/>
  <c r="K3249" i="2"/>
  <c r="J3249" i="2" s="1"/>
  <c r="K3248" i="2"/>
  <c r="J3248" i="2" s="1"/>
  <c r="K3247" i="2"/>
  <c r="J3247" i="2"/>
  <c r="K3246" i="2"/>
  <c r="J3246" i="2" s="1"/>
  <c r="K3245" i="2"/>
  <c r="J3245" i="2"/>
  <c r="K3244" i="2"/>
  <c r="J3244" i="2"/>
  <c r="K3243" i="2"/>
  <c r="J3243" i="2" s="1"/>
  <c r="K3242" i="2"/>
  <c r="J3242" i="2" s="1"/>
  <c r="K3241" i="2"/>
  <c r="J3241" i="2"/>
  <c r="K3240" i="2"/>
  <c r="J3240" i="2" s="1"/>
  <c r="K3239" i="2"/>
  <c r="J3239" i="2"/>
  <c r="K3238" i="2"/>
  <c r="J3238" i="2" s="1"/>
  <c r="K3237" i="2"/>
  <c r="J3237" i="2" s="1"/>
  <c r="K3236" i="2"/>
  <c r="J3236" i="2"/>
  <c r="K3235" i="2"/>
  <c r="J3235" i="2"/>
  <c r="K3234" i="2"/>
  <c r="J3234" i="2" s="1"/>
  <c r="K3233" i="2"/>
  <c r="J3233" i="2"/>
  <c r="K3232" i="2"/>
  <c r="J3232" i="2"/>
  <c r="K3231" i="2"/>
  <c r="J3231" i="2" s="1"/>
  <c r="K3230" i="2"/>
  <c r="J3230" i="2" s="1"/>
  <c r="K3229" i="2"/>
  <c r="J3229" i="2" s="1"/>
  <c r="K3228" i="2"/>
  <c r="J3228" i="2" s="1"/>
  <c r="K3227" i="2"/>
  <c r="J3227" i="2"/>
  <c r="K3226" i="2"/>
  <c r="J3226" i="2" s="1"/>
  <c r="K3225" i="2"/>
  <c r="J3225" i="2" s="1"/>
  <c r="K3224" i="2"/>
  <c r="J3224" i="2"/>
  <c r="K3223" i="2"/>
  <c r="J3223" i="2"/>
  <c r="K3222" i="2"/>
  <c r="J3222" i="2" s="1"/>
  <c r="K3221" i="2"/>
  <c r="J3221" i="2"/>
  <c r="K3220" i="2"/>
  <c r="J3220" i="2" s="1"/>
  <c r="K3219" i="2"/>
  <c r="J3219" i="2" s="1"/>
  <c r="K3218" i="2"/>
  <c r="J3218" i="2" s="1"/>
  <c r="K3217" i="2"/>
  <c r="J3217" i="2" s="1"/>
  <c r="K3216" i="2"/>
  <c r="J3216" i="2"/>
  <c r="K3215" i="2"/>
  <c r="J3215" i="2"/>
  <c r="K3214" i="2"/>
  <c r="J3214" i="2" s="1"/>
  <c r="K3213" i="2"/>
  <c r="J3213" i="2"/>
  <c r="K3212" i="2"/>
  <c r="J3212" i="2"/>
  <c r="K3211" i="2"/>
  <c r="J3211" i="2" s="1"/>
  <c r="K3210" i="2"/>
  <c r="J3210" i="2" s="1"/>
  <c r="K3209" i="2"/>
  <c r="J3209" i="2"/>
  <c r="K3208" i="2"/>
  <c r="J3208" i="2" s="1"/>
  <c r="K3207" i="2"/>
  <c r="J3207" i="2"/>
  <c r="K3206" i="2"/>
  <c r="J3206" i="2" s="1"/>
  <c r="K3205" i="2"/>
  <c r="J3205" i="2" s="1"/>
  <c r="K3204" i="2"/>
  <c r="J3204" i="2"/>
  <c r="K3203" i="2"/>
  <c r="J3203" i="2"/>
  <c r="K3202" i="2"/>
  <c r="J3202" i="2" s="1"/>
  <c r="K3201" i="2"/>
  <c r="J3201" i="2" s="1"/>
  <c r="K3200" i="2"/>
  <c r="J3200" i="2"/>
  <c r="K3199" i="2"/>
  <c r="J3199" i="2"/>
  <c r="K3198" i="2"/>
  <c r="J3198" i="2" s="1"/>
  <c r="K3197" i="2"/>
  <c r="J3197" i="2" s="1"/>
  <c r="K3196" i="2"/>
  <c r="J3196" i="2" s="1"/>
  <c r="K3195" i="2"/>
  <c r="J3195" i="2"/>
  <c r="K3194" i="2"/>
  <c r="J3194" i="2" s="1"/>
  <c r="K3193" i="2"/>
  <c r="J3193" i="2" s="1"/>
  <c r="K3192" i="2"/>
  <c r="J3192" i="2"/>
  <c r="K3191" i="2"/>
  <c r="J3191" i="2"/>
  <c r="K3190" i="2"/>
  <c r="J3190" i="2" s="1"/>
  <c r="K3189" i="2"/>
  <c r="J3189" i="2" s="1"/>
  <c r="K3188" i="2"/>
  <c r="J3188" i="2"/>
  <c r="K3187" i="2"/>
  <c r="J3187" i="2"/>
  <c r="K3186" i="2"/>
  <c r="J3186" i="2" s="1"/>
  <c r="K3185" i="2"/>
  <c r="J3185" i="2" s="1"/>
  <c r="K3184" i="2"/>
  <c r="J3184" i="2"/>
  <c r="K3183" i="2"/>
  <c r="J3183" i="2"/>
  <c r="K3182" i="2"/>
  <c r="J3182" i="2" s="1"/>
  <c r="K3181" i="2"/>
  <c r="J3181" i="2" s="1"/>
  <c r="K3180" i="2"/>
  <c r="J3180" i="2" s="1"/>
  <c r="K3179" i="2"/>
  <c r="J3179" i="2"/>
  <c r="K3178" i="2"/>
  <c r="J3178" i="2" s="1"/>
  <c r="K3177" i="2"/>
  <c r="J3177" i="2" s="1"/>
  <c r="K3176" i="2"/>
  <c r="J3176" i="2" s="1"/>
  <c r="K3175" i="2"/>
  <c r="J3175" i="2" s="1"/>
  <c r="K3174" i="2"/>
  <c r="J3174" i="2" s="1"/>
  <c r="K3173" i="2"/>
  <c r="J3173" i="2" s="1"/>
  <c r="K3172" i="2"/>
  <c r="J3172" i="2"/>
  <c r="K3171" i="2"/>
  <c r="J3171" i="2" s="1"/>
  <c r="K3170" i="2"/>
  <c r="J3170" i="2" s="1"/>
  <c r="K3169" i="2"/>
  <c r="J3169" i="2" s="1"/>
  <c r="K3168" i="2"/>
  <c r="J3168" i="2"/>
  <c r="K3167" i="2"/>
  <c r="J3167" i="2"/>
  <c r="K3166" i="2"/>
  <c r="J3166" i="2" s="1"/>
  <c r="K3165" i="2"/>
  <c r="J3165" i="2" s="1"/>
  <c r="K3164" i="2"/>
  <c r="J3164" i="2" s="1"/>
  <c r="K3163" i="2"/>
  <c r="J3163" i="2"/>
  <c r="K3162" i="2"/>
  <c r="J3162" i="2" s="1"/>
  <c r="K3161" i="2"/>
  <c r="J3161" i="2" s="1"/>
  <c r="K3160" i="2"/>
  <c r="J3160" i="2" s="1"/>
  <c r="K3159" i="2"/>
  <c r="J3159" i="2" s="1"/>
  <c r="K3158" i="2"/>
  <c r="J3158" i="2" s="1"/>
  <c r="K3157" i="2"/>
  <c r="J3157" i="2" s="1"/>
  <c r="K3156" i="2"/>
  <c r="J3156" i="2"/>
  <c r="K3155" i="2"/>
  <c r="J3155" i="2" s="1"/>
  <c r="K3154" i="2"/>
  <c r="J3154" i="2" s="1"/>
  <c r="K3153" i="2"/>
  <c r="J3153" i="2" s="1"/>
  <c r="K3152" i="2"/>
  <c r="J3152" i="2"/>
  <c r="K3151" i="2"/>
  <c r="J3151" i="2"/>
  <c r="K3150" i="2"/>
  <c r="J3150" i="2" s="1"/>
  <c r="K3149" i="2"/>
  <c r="J3149" i="2" s="1"/>
  <c r="K3148" i="2"/>
  <c r="J3148" i="2" s="1"/>
  <c r="K3147" i="2"/>
  <c r="J3147" i="2"/>
  <c r="K3146" i="2"/>
  <c r="J3146" i="2" s="1"/>
  <c r="K3145" i="2"/>
  <c r="J3145" i="2" s="1"/>
  <c r="K3144" i="2"/>
  <c r="J3144" i="2" s="1"/>
  <c r="K3143" i="2"/>
  <c r="J3143" i="2" s="1"/>
  <c r="K3142" i="2"/>
  <c r="J3142" i="2" s="1"/>
  <c r="K3141" i="2"/>
  <c r="J3141" i="2" s="1"/>
  <c r="K3140" i="2"/>
  <c r="J3140" i="2"/>
  <c r="K3139" i="2"/>
  <c r="J3139" i="2" s="1"/>
  <c r="K3138" i="2"/>
  <c r="J3138" i="2" s="1"/>
  <c r="K3137" i="2"/>
  <c r="J3137" i="2" s="1"/>
  <c r="K3136" i="2"/>
  <c r="J3136" i="2"/>
  <c r="K3135" i="2"/>
  <c r="J3135" i="2"/>
  <c r="K3134" i="2"/>
  <c r="J3134" i="2" s="1"/>
  <c r="K3133" i="2"/>
  <c r="J3133" i="2" s="1"/>
  <c r="K3132" i="2"/>
  <c r="J3132" i="2" s="1"/>
  <c r="K3131" i="2"/>
  <c r="J3131" i="2"/>
  <c r="K3130" i="2"/>
  <c r="J3130" i="2" s="1"/>
  <c r="K3129" i="2"/>
  <c r="J3129" i="2" s="1"/>
  <c r="K3128" i="2"/>
  <c r="J3128" i="2" s="1"/>
  <c r="K3127" i="2"/>
  <c r="J3127" i="2" s="1"/>
  <c r="K3126" i="2"/>
  <c r="J3126" i="2" s="1"/>
  <c r="K3125" i="2"/>
  <c r="J3125" i="2" s="1"/>
  <c r="K3124" i="2"/>
  <c r="J3124" i="2"/>
  <c r="K3123" i="2"/>
  <c r="J3123" i="2" s="1"/>
  <c r="K3122" i="2"/>
  <c r="J3122" i="2" s="1"/>
  <c r="K3121" i="2"/>
  <c r="J3121" i="2" s="1"/>
  <c r="K3120" i="2"/>
  <c r="J3120" i="2"/>
  <c r="K3119" i="2"/>
  <c r="J3119" i="2"/>
  <c r="K3118" i="2"/>
  <c r="J3118" i="2" s="1"/>
  <c r="K3117" i="2"/>
  <c r="J3117" i="2" s="1"/>
  <c r="K3116" i="2"/>
  <c r="J3116" i="2" s="1"/>
  <c r="K3115" i="2"/>
  <c r="J3115" i="2"/>
  <c r="K3114" i="2"/>
  <c r="J3114" i="2" s="1"/>
  <c r="K3113" i="2"/>
  <c r="J3113" i="2" s="1"/>
  <c r="K3112" i="2"/>
  <c r="J3112" i="2" s="1"/>
  <c r="K3111" i="2"/>
  <c r="J3111" i="2" s="1"/>
  <c r="K3110" i="2"/>
  <c r="J3110" i="2" s="1"/>
  <c r="K3109" i="2"/>
  <c r="J3109" i="2" s="1"/>
  <c r="K3108" i="2"/>
  <c r="J3108" i="2"/>
  <c r="K3107" i="2"/>
  <c r="J3107" i="2" s="1"/>
  <c r="K3106" i="2"/>
  <c r="J3106" i="2" s="1"/>
  <c r="K3105" i="2"/>
  <c r="J3105" i="2" s="1"/>
  <c r="K3104" i="2"/>
  <c r="J3104" i="2"/>
  <c r="K3103" i="2"/>
  <c r="J3103" i="2"/>
  <c r="K3102" i="2"/>
  <c r="J3102" i="2" s="1"/>
  <c r="K3101" i="2"/>
  <c r="J3101" i="2" s="1"/>
  <c r="K3100" i="2"/>
  <c r="J3100" i="2" s="1"/>
  <c r="K3099" i="2"/>
  <c r="J3099" i="2"/>
  <c r="K3098" i="2"/>
  <c r="J3098" i="2" s="1"/>
  <c r="K3097" i="2"/>
  <c r="J3097" i="2" s="1"/>
  <c r="K3096" i="2"/>
  <c r="J3096" i="2" s="1"/>
  <c r="K3095" i="2"/>
  <c r="J3095" i="2" s="1"/>
  <c r="K3094" i="2"/>
  <c r="J3094" i="2" s="1"/>
  <c r="K3093" i="2"/>
  <c r="J3093" i="2" s="1"/>
  <c r="K3092" i="2"/>
  <c r="J3092" i="2"/>
  <c r="K3091" i="2"/>
  <c r="J3091" i="2" s="1"/>
  <c r="K3090" i="2"/>
  <c r="J3090" i="2" s="1"/>
  <c r="K3089" i="2"/>
  <c r="J3089" i="2" s="1"/>
  <c r="K3088" i="2"/>
  <c r="J3088" i="2"/>
  <c r="K3087" i="2"/>
  <c r="J3087" i="2"/>
  <c r="K3086" i="2"/>
  <c r="J3086" i="2" s="1"/>
  <c r="K3085" i="2"/>
  <c r="J3085" i="2" s="1"/>
  <c r="K3084" i="2"/>
  <c r="J3084" i="2" s="1"/>
  <c r="K3083" i="2"/>
  <c r="J3083" i="2"/>
  <c r="K3082" i="2"/>
  <c r="J3082" i="2" s="1"/>
  <c r="K3081" i="2"/>
  <c r="J3081" i="2" s="1"/>
  <c r="K3080" i="2"/>
  <c r="J3080" i="2" s="1"/>
  <c r="K3079" i="2"/>
  <c r="J3079" i="2" s="1"/>
  <c r="K3078" i="2"/>
  <c r="J3078" i="2" s="1"/>
  <c r="K3077" i="2"/>
  <c r="J3077" i="2" s="1"/>
  <c r="K3076" i="2"/>
  <c r="J3076" i="2"/>
  <c r="K3075" i="2"/>
  <c r="J3075" i="2" s="1"/>
  <c r="K3074" i="2"/>
  <c r="J3074" i="2" s="1"/>
  <c r="K3073" i="2"/>
  <c r="J3073" i="2" s="1"/>
  <c r="K3072" i="2"/>
  <c r="J3072" i="2"/>
  <c r="K3071" i="2"/>
  <c r="J3071" i="2"/>
  <c r="K3070" i="2"/>
  <c r="J3070" i="2" s="1"/>
  <c r="K3069" i="2"/>
  <c r="J3069" i="2" s="1"/>
  <c r="K3068" i="2"/>
  <c r="J3068" i="2" s="1"/>
  <c r="K3067" i="2"/>
  <c r="J3067" i="2"/>
  <c r="K3066" i="2"/>
  <c r="J3066" i="2" s="1"/>
  <c r="K3065" i="2"/>
  <c r="J3065" i="2" s="1"/>
  <c r="K3064" i="2"/>
  <c r="J3064" i="2" s="1"/>
  <c r="K3063" i="2"/>
  <c r="J3063" i="2" s="1"/>
  <c r="K3062" i="2"/>
  <c r="J3062" i="2" s="1"/>
  <c r="K3061" i="2"/>
  <c r="J3061" i="2" s="1"/>
  <c r="K3060" i="2"/>
  <c r="J3060" i="2"/>
  <c r="K3059" i="2"/>
  <c r="J3059" i="2" s="1"/>
  <c r="K3058" i="2"/>
  <c r="J3058" i="2" s="1"/>
  <c r="K3057" i="2"/>
  <c r="J3057" i="2" s="1"/>
  <c r="K3056" i="2"/>
  <c r="J3056" i="2"/>
  <c r="K3055" i="2"/>
  <c r="J3055" i="2"/>
  <c r="K3054" i="2"/>
  <c r="J3054" i="2" s="1"/>
  <c r="K3053" i="2"/>
  <c r="J3053" i="2" s="1"/>
  <c r="K3052" i="2"/>
  <c r="J3052" i="2" s="1"/>
  <c r="K3051" i="2"/>
  <c r="J3051" i="2"/>
  <c r="K3050" i="2"/>
  <c r="J3050" i="2" s="1"/>
  <c r="K3049" i="2"/>
  <c r="J3049" i="2" s="1"/>
  <c r="K3048" i="2"/>
  <c r="J3048" i="2" s="1"/>
  <c r="K3047" i="2"/>
  <c r="J3047" i="2" s="1"/>
  <c r="K3046" i="2"/>
  <c r="J3046" i="2" s="1"/>
  <c r="K3045" i="2"/>
  <c r="J3045" i="2" s="1"/>
  <c r="K3044" i="2"/>
  <c r="J3044" i="2"/>
  <c r="K3043" i="2"/>
  <c r="J3043" i="2" s="1"/>
  <c r="K3042" i="2"/>
  <c r="J3042" i="2" s="1"/>
  <c r="K3041" i="2"/>
  <c r="J3041" i="2" s="1"/>
  <c r="K3040" i="2"/>
  <c r="J3040" i="2"/>
  <c r="K3039" i="2"/>
  <c r="J3039" i="2"/>
  <c r="K3038" i="2"/>
  <c r="J3038" i="2" s="1"/>
  <c r="K3037" i="2"/>
  <c r="J3037" i="2" s="1"/>
  <c r="K3036" i="2"/>
  <c r="J3036" i="2" s="1"/>
  <c r="K3035" i="2"/>
  <c r="J3035" i="2"/>
  <c r="K3034" i="2"/>
  <c r="J3034" i="2" s="1"/>
  <c r="K3033" i="2"/>
  <c r="J3033" i="2" s="1"/>
  <c r="K3032" i="2"/>
  <c r="J3032" i="2" s="1"/>
  <c r="K3031" i="2"/>
  <c r="J3031" i="2" s="1"/>
  <c r="K3030" i="2"/>
  <c r="J3030" i="2" s="1"/>
  <c r="K3029" i="2"/>
  <c r="J3029" i="2" s="1"/>
  <c r="K3028" i="2"/>
  <c r="J3028" i="2"/>
  <c r="K3027" i="2"/>
  <c r="J3027" i="2" s="1"/>
  <c r="K3026" i="2"/>
  <c r="J3026" i="2" s="1"/>
  <c r="K3025" i="2"/>
  <c r="J3025" i="2" s="1"/>
  <c r="K3024" i="2"/>
  <c r="J3024" i="2"/>
  <c r="K3023" i="2"/>
  <c r="J3023" i="2"/>
  <c r="K3022" i="2"/>
  <c r="J3022" i="2" s="1"/>
  <c r="K3021" i="2"/>
  <c r="J3021" i="2" s="1"/>
  <c r="K3020" i="2"/>
  <c r="J3020" i="2" s="1"/>
  <c r="K3019" i="2"/>
  <c r="J3019" i="2"/>
  <c r="K3018" i="2"/>
  <c r="J3018" i="2" s="1"/>
  <c r="K3017" i="2"/>
  <c r="J3017" i="2" s="1"/>
  <c r="K3016" i="2"/>
  <c r="J3016" i="2" s="1"/>
  <c r="K3015" i="2"/>
  <c r="J3015" i="2" s="1"/>
  <c r="K3014" i="2"/>
  <c r="J3014" i="2" s="1"/>
  <c r="K3013" i="2"/>
  <c r="J3013" i="2" s="1"/>
  <c r="K3012" i="2"/>
  <c r="J3012" i="2"/>
  <c r="K3011" i="2"/>
  <c r="J3011" i="2" s="1"/>
  <c r="K3010" i="2"/>
  <c r="J3010" i="2" s="1"/>
  <c r="K3009" i="2"/>
  <c r="J3009" i="2" s="1"/>
  <c r="K3008" i="2"/>
  <c r="J3008" i="2"/>
  <c r="K3007" i="2"/>
  <c r="J3007" i="2"/>
  <c r="K3006" i="2"/>
  <c r="J3006" i="2" s="1"/>
  <c r="K3005" i="2"/>
  <c r="J3005" i="2" s="1"/>
  <c r="K3004" i="2"/>
  <c r="J3004" i="2" s="1"/>
  <c r="K3003" i="2"/>
  <c r="J3003" i="2"/>
  <c r="K3002" i="2"/>
  <c r="J3002" i="2" s="1"/>
  <c r="K3001" i="2"/>
  <c r="J3001" i="2" s="1"/>
  <c r="K3000" i="2"/>
  <c r="J3000" i="2" s="1"/>
  <c r="K2999" i="2"/>
  <c r="J2999" i="2" s="1"/>
  <c r="K2998" i="2"/>
  <c r="J2998" i="2" s="1"/>
  <c r="K2997" i="2"/>
  <c r="J2997" i="2" s="1"/>
  <c r="K2996" i="2"/>
  <c r="J2996" i="2"/>
  <c r="K2995" i="2"/>
  <c r="J2995" i="2" s="1"/>
  <c r="K2994" i="2"/>
  <c r="J2994" i="2" s="1"/>
  <c r="K2993" i="2"/>
  <c r="J2993" i="2" s="1"/>
  <c r="K2992" i="2"/>
  <c r="J2992" i="2"/>
  <c r="K2991" i="2"/>
  <c r="J2991" i="2"/>
  <c r="K2990" i="2"/>
  <c r="J2990" i="2" s="1"/>
  <c r="K2989" i="2"/>
  <c r="J2989" i="2" s="1"/>
  <c r="K2988" i="2"/>
  <c r="J2988" i="2" s="1"/>
  <c r="K2987" i="2"/>
  <c r="J2987" i="2"/>
  <c r="K2986" i="2"/>
  <c r="J2986" i="2" s="1"/>
  <c r="K2985" i="2"/>
  <c r="J2985" i="2" s="1"/>
  <c r="K2984" i="2"/>
  <c r="J2984" i="2" s="1"/>
  <c r="K2983" i="2"/>
  <c r="J2983" i="2" s="1"/>
  <c r="K2982" i="2"/>
  <c r="J2982" i="2" s="1"/>
  <c r="K2981" i="2"/>
  <c r="J2981" i="2" s="1"/>
  <c r="K2980" i="2"/>
  <c r="J2980" i="2"/>
  <c r="K2979" i="2"/>
  <c r="J2979" i="2" s="1"/>
  <c r="K2978" i="2"/>
  <c r="J2978" i="2" s="1"/>
  <c r="K2977" i="2"/>
  <c r="J2977" i="2" s="1"/>
  <c r="K2976" i="2"/>
  <c r="J2976" i="2"/>
  <c r="K2975" i="2"/>
  <c r="J2975" i="2"/>
  <c r="K2974" i="2"/>
  <c r="J2974" i="2" s="1"/>
  <c r="K2973" i="2"/>
  <c r="J2973" i="2" s="1"/>
  <c r="K2972" i="2"/>
  <c r="J2972" i="2" s="1"/>
  <c r="K2971" i="2"/>
  <c r="J2971" i="2"/>
  <c r="K2970" i="2"/>
  <c r="J2970" i="2" s="1"/>
  <c r="K2969" i="2"/>
  <c r="J2969" i="2" s="1"/>
  <c r="K2968" i="2"/>
  <c r="J2968" i="2" s="1"/>
  <c r="K2967" i="2"/>
  <c r="J2967" i="2" s="1"/>
  <c r="K2966" i="2"/>
  <c r="J2966" i="2" s="1"/>
  <c r="K2965" i="2"/>
  <c r="J2965" i="2" s="1"/>
  <c r="K2964" i="2"/>
  <c r="J2964" i="2"/>
  <c r="K2963" i="2"/>
  <c r="J2963" i="2" s="1"/>
  <c r="K2962" i="2"/>
  <c r="J2962" i="2" s="1"/>
  <c r="K2961" i="2"/>
  <c r="J2961" i="2"/>
  <c r="K2960" i="2"/>
  <c r="J2960" i="2" s="1"/>
  <c r="K2959" i="2"/>
  <c r="J2959" i="2" s="1"/>
  <c r="K2958" i="2"/>
  <c r="J2958" i="2" s="1"/>
  <c r="K2957" i="2"/>
  <c r="J2957" i="2" s="1"/>
  <c r="K2956" i="2"/>
  <c r="J2956" i="2"/>
  <c r="K2955" i="2"/>
  <c r="J2955" i="2"/>
  <c r="K2954" i="2"/>
  <c r="J2954" i="2" s="1"/>
  <c r="K2953" i="2"/>
  <c r="J2953" i="2"/>
  <c r="K2952" i="2"/>
  <c r="J2952" i="2"/>
  <c r="K2951" i="2"/>
  <c r="J2951" i="2" s="1"/>
  <c r="K2950" i="2"/>
  <c r="J2950" i="2" s="1"/>
  <c r="K2949" i="2"/>
  <c r="J2949" i="2" s="1"/>
  <c r="K2948" i="2"/>
  <c r="J2948" i="2" s="1"/>
  <c r="K2947" i="2"/>
  <c r="J2947" i="2"/>
  <c r="K2946" i="2"/>
  <c r="J2946" i="2" s="1"/>
  <c r="K2945" i="2"/>
  <c r="J2945" i="2" s="1"/>
  <c r="K2944" i="2"/>
  <c r="J2944" i="2"/>
  <c r="K2943" i="2"/>
  <c r="J2943" i="2"/>
  <c r="K2942" i="2"/>
  <c r="J2942" i="2" s="1"/>
  <c r="K2941" i="2"/>
  <c r="J2941" i="2"/>
  <c r="K2940" i="2"/>
  <c r="J2940" i="2" s="1"/>
  <c r="K2939" i="2"/>
  <c r="J2939" i="2" s="1"/>
  <c r="K2938" i="2"/>
  <c r="J2938" i="2" s="1"/>
  <c r="K2937" i="2"/>
  <c r="J2937" i="2" s="1"/>
  <c r="K2936" i="2"/>
  <c r="J2936" i="2" s="1"/>
  <c r="K2935" i="2"/>
  <c r="J2935" i="2"/>
  <c r="K2934" i="2"/>
  <c r="J2934" i="2" s="1"/>
  <c r="K2933" i="2"/>
  <c r="J2933" i="2"/>
  <c r="K2932" i="2"/>
  <c r="J2932" i="2"/>
  <c r="K2931" i="2"/>
  <c r="J2931" i="2" s="1"/>
  <c r="K2930" i="2"/>
  <c r="J2930" i="2" s="1"/>
  <c r="K2929" i="2"/>
  <c r="J2929" i="2"/>
  <c r="K2928" i="2"/>
  <c r="J2928" i="2" s="1"/>
  <c r="K2927" i="2"/>
  <c r="J2927" i="2" s="1"/>
  <c r="K2926" i="2"/>
  <c r="J2926" i="2" s="1"/>
  <c r="K2925" i="2"/>
  <c r="J2925" i="2" s="1"/>
  <c r="K2924" i="2"/>
  <c r="J2924" i="2"/>
  <c r="K2923" i="2"/>
  <c r="J2923" i="2"/>
  <c r="K2922" i="2"/>
  <c r="J2922" i="2" s="1"/>
  <c r="K2921" i="2"/>
  <c r="J2921" i="2"/>
  <c r="K2920" i="2"/>
  <c r="J2920" i="2"/>
  <c r="K2919" i="2"/>
  <c r="J2919" i="2" s="1"/>
  <c r="K2918" i="2"/>
  <c r="J2918" i="2" s="1"/>
  <c r="K2917" i="2"/>
  <c r="J2917" i="2"/>
  <c r="K2916" i="2"/>
  <c r="J2916" i="2"/>
  <c r="K2915" i="2"/>
  <c r="J2915" i="2" s="1"/>
  <c r="K2914" i="2"/>
  <c r="J2914" i="2" s="1"/>
  <c r="K2913" i="2"/>
  <c r="J2913" i="2"/>
  <c r="K2912" i="2"/>
  <c r="J2912" i="2"/>
  <c r="K2911" i="2"/>
  <c r="J2911" i="2" s="1"/>
  <c r="K2910" i="2"/>
  <c r="J2910" i="2" s="1"/>
  <c r="K2909" i="2"/>
  <c r="J2909" i="2"/>
  <c r="K2908" i="2"/>
  <c r="J2908" i="2"/>
  <c r="K2907" i="2"/>
  <c r="J2907" i="2" s="1"/>
  <c r="K2906" i="2"/>
  <c r="J2906" i="2" s="1"/>
  <c r="K2905" i="2"/>
  <c r="J2905" i="2"/>
  <c r="K2904" i="2"/>
  <c r="J2904" i="2"/>
  <c r="K2903" i="2"/>
  <c r="J2903" i="2" s="1"/>
  <c r="K2902" i="2"/>
  <c r="J2902" i="2" s="1"/>
  <c r="K2901" i="2"/>
  <c r="J2901" i="2"/>
  <c r="K2900" i="2"/>
  <c r="J2900" i="2"/>
  <c r="K2899" i="2"/>
  <c r="J2899" i="2" s="1"/>
  <c r="K2898" i="2"/>
  <c r="J2898" i="2" s="1"/>
  <c r="K2897" i="2"/>
  <c r="J2897" i="2"/>
  <c r="K2896" i="2"/>
  <c r="J2896" i="2"/>
  <c r="K2895" i="2"/>
  <c r="J2895" i="2" s="1"/>
  <c r="K2894" i="2"/>
  <c r="J2894" i="2" s="1"/>
  <c r="K2893" i="2"/>
  <c r="J2893" i="2"/>
  <c r="K2892" i="2"/>
  <c r="J2892" i="2"/>
  <c r="K2891" i="2"/>
  <c r="J2891" i="2" s="1"/>
  <c r="K2890" i="2"/>
  <c r="J2890" i="2" s="1"/>
  <c r="K2889" i="2"/>
  <c r="J2889" i="2"/>
  <c r="K2888" i="2"/>
  <c r="J2888" i="2"/>
  <c r="K2887" i="2"/>
  <c r="J2887" i="2" s="1"/>
  <c r="K2886" i="2"/>
  <c r="J2886" i="2" s="1"/>
  <c r="K2885" i="2"/>
  <c r="J2885" i="2"/>
  <c r="K2884" i="2"/>
  <c r="J2884" i="2"/>
  <c r="K2883" i="2"/>
  <c r="J2883" i="2" s="1"/>
  <c r="K2882" i="2"/>
  <c r="J2882" i="2" s="1"/>
  <c r="K2881" i="2"/>
  <c r="J2881" i="2"/>
  <c r="K2880" i="2"/>
  <c r="J2880" i="2"/>
  <c r="K2879" i="2"/>
  <c r="J2879" i="2" s="1"/>
  <c r="K2878" i="2"/>
  <c r="J2878" i="2" s="1"/>
  <c r="K2877" i="2"/>
  <c r="J2877" i="2"/>
  <c r="K2876" i="2"/>
  <c r="J2876" i="2"/>
  <c r="K2875" i="2"/>
  <c r="J2875" i="2" s="1"/>
  <c r="K2874" i="2"/>
  <c r="J2874" i="2" s="1"/>
  <c r="K2873" i="2"/>
  <c r="J2873" i="2"/>
  <c r="K2872" i="2"/>
  <c r="J2872" i="2"/>
  <c r="K2871" i="2"/>
  <c r="J2871" i="2" s="1"/>
  <c r="K2870" i="2"/>
  <c r="J2870" i="2" s="1"/>
  <c r="K2869" i="2"/>
  <c r="J2869" i="2"/>
  <c r="K2868" i="2"/>
  <c r="J2868" i="2"/>
  <c r="K2867" i="2"/>
  <c r="J2867" i="2" s="1"/>
  <c r="K2866" i="2"/>
  <c r="J2866" i="2" s="1"/>
  <c r="K2865" i="2"/>
  <c r="J2865" i="2"/>
  <c r="K2864" i="2"/>
  <c r="J2864" i="2"/>
  <c r="K2863" i="2"/>
  <c r="J2863" i="2" s="1"/>
  <c r="K2862" i="2"/>
  <c r="J2862" i="2" s="1"/>
  <c r="K2861" i="2"/>
  <c r="J2861" i="2"/>
  <c r="K2860" i="2"/>
  <c r="J2860" i="2"/>
  <c r="K2859" i="2"/>
  <c r="J2859" i="2" s="1"/>
  <c r="K2858" i="2"/>
  <c r="J2858" i="2" s="1"/>
  <c r="K2857" i="2"/>
  <c r="J2857" i="2"/>
  <c r="K2856" i="2"/>
  <c r="J2856" i="2"/>
  <c r="K2855" i="2"/>
  <c r="J2855" i="2" s="1"/>
  <c r="K2854" i="2"/>
  <c r="J2854" i="2" s="1"/>
  <c r="K2853" i="2"/>
  <c r="J2853" i="2"/>
  <c r="K2852" i="2"/>
  <c r="J2852" i="2"/>
  <c r="K2851" i="2"/>
  <c r="J2851" i="2" s="1"/>
  <c r="K2850" i="2"/>
  <c r="J2850" i="2" s="1"/>
  <c r="K2849" i="2"/>
  <c r="J2849" i="2"/>
  <c r="K2848" i="2"/>
  <c r="J2848" i="2"/>
  <c r="K2847" i="2"/>
  <c r="J2847" i="2" s="1"/>
  <c r="K2846" i="2"/>
  <c r="J2846" i="2" s="1"/>
  <c r="K2845" i="2"/>
  <c r="J2845" i="2"/>
  <c r="K2844" i="2"/>
  <c r="J2844" i="2"/>
  <c r="K2843" i="2"/>
  <c r="J2843" i="2" s="1"/>
  <c r="K2842" i="2"/>
  <c r="J2842" i="2" s="1"/>
  <c r="K2841" i="2"/>
  <c r="J2841" i="2"/>
  <c r="K2840" i="2"/>
  <c r="J2840" i="2"/>
  <c r="K2839" i="2"/>
  <c r="J2839" i="2" s="1"/>
  <c r="K2838" i="2"/>
  <c r="J2838" i="2" s="1"/>
  <c r="K2837" i="2"/>
  <c r="J2837" i="2"/>
  <c r="K2836" i="2"/>
  <c r="J2836" i="2"/>
  <c r="K2835" i="2"/>
  <c r="J2835" i="2" s="1"/>
  <c r="K2834" i="2"/>
  <c r="J2834" i="2" s="1"/>
  <c r="K2833" i="2"/>
  <c r="J2833" i="2"/>
  <c r="K2832" i="2"/>
  <c r="J2832" i="2"/>
  <c r="K2831" i="2"/>
  <c r="J2831" i="2" s="1"/>
  <c r="K2830" i="2"/>
  <c r="J2830" i="2" s="1"/>
  <c r="K2829" i="2"/>
  <c r="J2829" i="2"/>
  <c r="K2828" i="2"/>
  <c r="J2828" i="2"/>
  <c r="K2827" i="2"/>
  <c r="J2827" i="2" s="1"/>
  <c r="K2826" i="2"/>
  <c r="J2826" i="2" s="1"/>
  <c r="K2825" i="2"/>
  <c r="J2825" i="2"/>
  <c r="K2824" i="2"/>
  <c r="J2824" i="2"/>
  <c r="K2823" i="2"/>
  <c r="J2823" i="2" s="1"/>
  <c r="K2822" i="2"/>
  <c r="J2822" i="2" s="1"/>
  <c r="K2821" i="2"/>
  <c r="J2821" i="2"/>
  <c r="K2820" i="2"/>
  <c r="J2820" i="2"/>
  <c r="K2819" i="2"/>
  <c r="J2819" i="2" s="1"/>
  <c r="K2818" i="2"/>
  <c r="J2818" i="2" s="1"/>
  <c r="K2817" i="2"/>
  <c r="J2817" i="2"/>
  <c r="K2816" i="2"/>
  <c r="J2816" i="2"/>
  <c r="K2815" i="2"/>
  <c r="J2815" i="2" s="1"/>
  <c r="K2814" i="2"/>
  <c r="J2814" i="2" s="1"/>
  <c r="K2813" i="2"/>
  <c r="J2813" i="2"/>
  <c r="K2812" i="2"/>
  <c r="J2812" i="2"/>
  <c r="K2811" i="2"/>
  <c r="J2811" i="2" s="1"/>
  <c r="K2810" i="2"/>
  <c r="J2810" i="2" s="1"/>
  <c r="K2809" i="2"/>
  <c r="J2809" i="2"/>
  <c r="K2808" i="2"/>
  <c r="J2808" i="2"/>
  <c r="K2807" i="2"/>
  <c r="J2807" i="2" s="1"/>
  <c r="K2806" i="2"/>
  <c r="J2806" i="2" s="1"/>
  <c r="K2805" i="2"/>
  <c r="J2805" i="2"/>
  <c r="K2804" i="2"/>
  <c r="J2804" i="2" s="1"/>
  <c r="K2803" i="2"/>
  <c r="J2803" i="2" s="1"/>
  <c r="K2802" i="2"/>
  <c r="J2802" i="2" s="1"/>
  <c r="K2801" i="2"/>
  <c r="J2801" i="2"/>
  <c r="K2800" i="2"/>
  <c r="J2800" i="2" s="1"/>
  <c r="K2799" i="2"/>
  <c r="J2799" i="2" s="1"/>
  <c r="K2798" i="2"/>
  <c r="J2798" i="2" s="1"/>
  <c r="K2797" i="2"/>
  <c r="J2797" i="2"/>
  <c r="K2796" i="2"/>
  <c r="J2796" i="2" s="1"/>
  <c r="K2795" i="2"/>
  <c r="J2795" i="2" s="1"/>
  <c r="K2794" i="2"/>
  <c r="J2794" i="2" s="1"/>
  <c r="K2793" i="2"/>
  <c r="J2793" i="2"/>
  <c r="K2792" i="2"/>
  <c r="J2792" i="2"/>
  <c r="K2791" i="2"/>
  <c r="J2791" i="2" s="1"/>
  <c r="K2790" i="2"/>
  <c r="J2790" i="2" s="1"/>
  <c r="K2789" i="2"/>
  <c r="J2789" i="2"/>
  <c r="K2788" i="2"/>
  <c r="J2788" i="2" s="1"/>
  <c r="K2787" i="2"/>
  <c r="J2787" i="2" s="1"/>
  <c r="K2786" i="2"/>
  <c r="J2786" i="2" s="1"/>
  <c r="K2785" i="2"/>
  <c r="J2785" i="2"/>
  <c r="K2784" i="2"/>
  <c r="J2784" i="2" s="1"/>
  <c r="K2783" i="2"/>
  <c r="J2783" i="2" s="1"/>
  <c r="K2782" i="2"/>
  <c r="J2782" i="2" s="1"/>
  <c r="K2781" i="2"/>
  <c r="J2781" i="2"/>
  <c r="K2780" i="2"/>
  <c r="J2780" i="2" s="1"/>
  <c r="K2779" i="2"/>
  <c r="J2779" i="2" s="1"/>
  <c r="K2778" i="2"/>
  <c r="J2778" i="2" s="1"/>
  <c r="K2777" i="2"/>
  <c r="J2777" i="2" s="1"/>
  <c r="K2776" i="2"/>
  <c r="J2776" i="2"/>
  <c r="K2775" i="2"/>
  <c r="J2775" i="2" s="1"/>
  <c r="K2774" i="2"/>
  <c r="J2774" i="2" s="1"/>
  <c r="K2773" i="2"/>
  <c r="J2773" i="2" s="1"/>
  <c r="K2772" i="2"/>
  <c r="J2772" i="2" s="1"/>
  <c r="K2771" i="2"/>
  <c r="J2771" i="2" s="1"/>
  <c r="K2770" i="2"/>
  <c r="J2770" i="2" s="1"/>
  <c r="K2769" i="2"/>
  <c r="J2769" i="2" s="1"/>
  <c r="K2768" i="2"/>
  <c r="J2768" i="2" s="1"/>
  <c r="K2767" i="2"/>
  <c r="J2767" i="2" s="1"/>
  <c r="K2766" i="2"/>
  <c r="J2766" i="2" s="1"/>
  <c r="K2765" i="2"/>
  <c r="J2765" i="2"/>
  <c r="K2764" i="2"/>
  <c r="J2764" i="2" s="1"/>
  <c r="K2763" i="2"/>
  <c r="J2763" i="2" s="1"/>
  <c r="K2762" i="2"/>
  <c r="J2762" i="2" s="1"/>
  <c r="K2761" i="2"/>
  <c r="J2761" i="2" s="1"/>
  <c r="K2760" i="2"/>
  <c r="J2760" i="2"/>
  <c r="K2759" i="2"/>
  <c r="J2759" i="2" s="1"/>
  <c r="K2758" i="2"/>
  <c r="J2758" i="2" s="1"/>
  <c r="K2757" i="2"/>
  <c r="J2757" i="2" s="1"/>
  <c r="K2756" i="2"/>
  <c r="J2756" i="2" s="1"/>
  <c r="K2755" i="2"/>
  <c r="J2755" i="2" s="1"/>
  <c r="K2754" i="2"/>
  <c r="J2754" i="2" s="1"/>
  <c r="K2753" i="2"/>
  <c r="J2753" i="2" s="1"/>
  <c r="K2752" i="2"/>
  <c r="J2752" i="2" s="1"/>
  <c r="K2751" i="2"/>
  <c r="J2751" i="2" s="1"/>
  <c r="K2750" i="2"/>
  <c r="J2750" i="2" s="1"/>
  <c r="K2749" i="2"/>
  <c r="J2749" i="2"/>
  <c r="K2748" i="2"/>
  <c r="J2748" i="2" s="1"/>
  <c r="K2747" i="2"/>
  <c r="J2747" i="2" s="1"/>
  <c r="K2746" i="2"/>
  <c r="J2746" i="2" s="1"/>
  <c r="K2745" i="2"/>
  <c r="J2745" i="2" s="1"/>
  <c r="K2744" i="2"/>
  <c r="J2744" i="2"/>
  <c r="K2743" i="2"/>
  <c r="J2743" i="2" s="1"/>
  <c r="K2742" i="2"/>
  <c r="J2742" i="2" s="1"/>
  <c r="K2741" i="2"/>
  <c r="J2741" i="2" s="1"/>
  <c r="K2740" i="2"/>
  <c r="J2740" i="2" s="1"/>
  <c r="K2739" i="2"/>
  <c r="J2739" i="2" s="1"/>
  <c r="K2738" i="2"/>
  <c r="J2738" i="2" s="1"/>
  <c r="K2737" i="2"/>
  <c r="J2737" i="2" s="1"/>
  <c r="K2736" i="2"/>
  <c r="J2736" i="2" s="1"/>
  <c r="K2735" i="2"/>
  <c r="J2735" i="2" s="1"/>
  <c r="K2734" i="2"/>
  <c r="J2734" i="2" s="1"/>
  <c r="K2733" i="2"/>
  <c r="J2733" i="2"/>
  <c r="K2732" i="2"/>
  <c r="J2732" i="2" s="1"/>
  <c r="K2731" i="2"/>
  <c r="J2731" i="2" s="1"/>
  <c r="K2730" i="2"/>
  <c r="J2730" i="2" s="1"/>
  <c r="K2729" i="2"/>
  <c r="J2729" i="2" s="1"/>
  <c r="K2728" i="2"/>
  <c r="J2728" i="2"/>
  <c r="K2727" i="2"/>
  <c r="J2727" i="2" s="1"/>
  <c r="K2726" i="2"/>
  <c r="J2726" i="2" s="1"/>
  <c r="K2725" i="2"/>
  <c r="J2725" i="2" s="1"/>
  <c r="K2724" i="2"/>
  <c r="J2724" i="2" s="1"/>
  <c r="K2723" i="2"/>
  <c r="J2723" i="2" s="1"/>
  <c r="K2722" i="2"/>
  <c r="J2722" i="2" s="1"/>
  <c r="K2721" i="2"/>
  <c r="J2721" i="2" s="1"/>
  <c r="K2720" i="2"/>
  <c r="J2720" i="2" s="1"/>
  <c r="K2719" i="2"/>
  <c r="J2719" i="2" s="1"/>
  <c r="K2718" i="2"/>
  <c r="J2718" i="2" s="1"/>
  <c r="K2717" i="2"/>
  <c r="J2717" i="2"/>
  <c r="K2716" i="2"/>
  <c r="J2716" i="2" s="1"/>
  <c r="K2715" i="2"/>
  <c r="J2715" i="2" s="1"/>
  <c r="K2714" i="2"/>
  <c r="J2714" i="2" s="1"/>
  <c r="K2713" i="2"/>
  <c r="J2713" i="2" s="1"/>
  <c r="K2712" i="2"/>
  <c r="J2712" i="2"/>
  <c r="K2711" i="2"/>
  <c r="J2711" i="2" s="1"/>
  <c r="K2710" i="2"/>
  <c r="J2710" i="2" s="1"/>
  <c r="K2709" i="2"/>
  <c r="J2709" i="2" s="1"/>
  <c r="K2708" i="2"/>
  <c r="J2708" i="2" s="1"/>
  <c r="K2707" i="2"/>
  <c r="J2707" i="2" s="1"/>
  <c r="K2706" i="2"/>
  <c r="J2706" i="2" s="1"/>
  <c r="K2705" i="2"/>
  <c r="J2705" i="2" s="1"/>
  <c r="K2704" i="2"/>
  <c r="J2704" i="2" s="1"/>
  <c r="K2703" i="2"/>
  <c r="J2703" i="2" s="1"/>
  <c r="K2702" i="2"/>
  <c r="J2702" i="2" s="1"/>
  <c r="K2701" i="2"/>
  <c r="J2701" i="2"/>
  <c r="K2700" i="2"/>
  <c r="J2700" i="2" s="1"/>
  <c r="K2699" i="2"/>
  <c r="J2699" i="2" s="1"/>
  <c r="K2698" i="2"/>
  <c r="J2698" i="2" s="1"/>
  <c r="K2697" i="2"/>
  <c r="J2697" i="2" s="1"/>
  <c r="K2696" i="2"/>
  <c r="J2696" i="2"/>
  <c r="K2695" i="2"/>
  <c r="J2695" i="2" s="1"/>
  <c r="K2694" i="2"/>
  <c r="J2694" i="2" s="1"/>
  <c r="K2693" i="2"/>
  <c r="J2693" i="2" s="1"/>
  <c r="K2692" i="2"/>
  <c r="J2692" i="2" s="1"/>
  <c r="K2691" i="2"/>
  <c r="J2691" i="2" s="1"/>
  <c r="K2690" i="2"/>
  <c r="J2690" i="2" s="1"/>
  <c r="K2689" i="2"/>
  <c r="J2689" i="2" s="1"/>
  <c r="K2688" i="2"/>
  <c r="J2688" i="2" s="1"/>
  <c r="K2687" i="2"/>
  <c r="J2687" i="2" s="1"/>
  <c r="K2686" i="2"/>
  <c r="J2686" i="2" s="1"/>
  <c r="K2685" i="2"/>
  <c r="J2685" i="2"/>
  <c r="K2684" i="2"/>
  <c r="J2684" i="2" s="1"/>
  <c r="K2683" i="2"/>
  <c r="J2683" i="2" s="1"/>
  <c r="K2682" i="2"/>
  <c r="J2682" i="2" s="1"/>
  <c r="K2681" i="2"/>
  <c r="J2681" i="2" s="1"/>
  <c r="K2680" i="2"/>
  <c r="J2680" i="2" s="1"/>
  <c r="K2679" i="2"/>
  <c r="J2679" i="2" s="1"/>
  <c r="K2678" i="2"/>
  <c r="J2678" i="2" s="1"/>
  <c r="K2677" i="2"/>
  <c r="J2677" i="2" s="1"/>
  <c r="K2676" i="2"/>
  <c r="J2676" i="2" s="1"/>
  <c r="K2675" i="2"/>
  <c r="J2675" i="2" s="1"/>
  <c r="K2674" i="2"/>
  <c r="J2674" i="2" s="1"/>
  <c r="K2673" i="2"/>
  <c r="J2673" i="2" s="1"/>
  <c r="K2672" i="2"/>
  <c r="J2672" i="2" s="1"/>
  <c r="K2671" i="2"/>
  <c r="J2671" i="2" s="1"/>
  <c r="K2670" i="2"/>
  <c r="J2670" i="2" s="1"/>
  <c r="K2669" i="2"/>
  <c r="J2669" i="2"/>
  <c r="K2668" i="2"/>
  <c r="J2668" i="2" s="1"/>
  <c r="K2667" i="2"/>
  <c r="J2667" i="2" s="1"/>
  <c r="K2666" i="2"/>
  <c r="J2666" i="2" s="1"/>
  <c r="K2665" i="2"/>
  <c r="J2665" i="2" s="1"/>
  <c r="K2664" i="2"/>
  <c r="J2664" i="2" s="1"/>
  <c r="K2663" i="2"/>
  <c r="J2663" i="2" s="1"/>
  <c r="K2662" i="2"/>
  <c r="J2662" i="2" s="1"/>
  <c r="K2661" i="2"/>
  <c r="J2661" i="2" s="1"/>
  <c r="K2660" i="2"/>
  <c r="J2660" i="2" s="1"/>
  <c r="K2659" i="2"/>
  <c r="J2659" i="2" s="1"/>
  <c r="K2658" i="2"/>
  <c r="J2658" i="2" s="1"/>
  <c r="K2657" i="2"/>
  <c r="J2657" i="2" s="1"/>
  <c r="K2656" i="2"/>
  <c r="J2656" i="2" s="1"/>
  <c r="K2655" i="2"/>
  <c r="J2655" i="2" s="1"/>
  <c r="K2654" i="2"/>
  <c r="J2654" i="2" s="1"/>
  <c r="K2653" i="2"/>
  <c r="J2653" i="2" s="1"/>
  <c r="K2652" i="2"/>
  <c r="J2652" i="2" s="1"/>
  <c r="K2651" i="2"/>
  <c r="J2651" i="2" s="1"/>
  <c r="K2650" i="2"/>
  <c r="J2650" i="2" s="1"/>
  <c r="K2649" i="2"/>
  <c r="J2649" i="2" s="1"/>
  <c r="K2648" i="2"/>
  <c r="J2648" i="2" s="1"/>
  <c r="K2647" i="2"/>
  <c r="J2647" i="2" s="1"/>
  <c r="K2646" i="2"/>
  <c r="J2646" i="2" s="1"/>
  <c r="K2645" i="2"/>
  <c r="J2645" i="2" s="1"/>
  <c r="K2644" i="2"/>
  <c r="J2644" i="2" s="1"/>
  <c r="K2643" i="2"/>
  <c r="J2643" i="2" s="1"/>
  <c r="K2642" i="2"/>
  <c r="J2642" i="2" s="1"/>
  <c r="K2641" i="2"/>
  <c r="J2641" i="2" s="1"/>
  <c r="K2640" i="2"/>
  <c r="J2640" i="2" s="1"/>
  <c r="K2639" i="2"/>
  <c r="J2639" i="2" s="1"/>
  <c r="K2638" i="2"/>
  <c r="J2638" i="2" s="1"/>
  <c r="K2637" i="2"/>
  <c r="J2637" i="2" s="1"/>
  <c r="K2636" i="2"/>
  <c r="J2636" i="2" s="1"/>
  <c r="K2635" i="2"/>
  <c r="J2635" i="2" s="1"/>
  <c r="K2634" i="2"/>
  <c r="J2634" i="2" s="1"/>
  <c r="K2633" i="2"/>
  <c r="J2633" i="2" s="1"/>
  <c r="K2632" i="2"/>
  <c r="J2632" i="2" s="1"/>
  <c r="K2631" i="2"/>
  <c r="J2631" i="2" s="1"/>
  <c r="K2630" i="2"/>
  <c r="J2630" i="2" s="1"/>
  <c r="K2629" i="2"/>
  <c r="J2629" i="2" s="1"/>
  <c r="K2628" i="2"/>
  <c r="J2628" i="2" s="1"/>
  <c r="K2627" i="2"/>
  <c r="J2627" i="2" s="1"/>
  <c r="K2626" i="2"/>
  <c r="J2626" i="2" s="1"/>
  <c r="K2625" i="2"/>
  <c r="J2625" i="2" s="1"/>
  <c r="K2624" i="2"/>
  <c r="J2624" i="2" s="1"/>
  <c r="K2623" i="2"/>
  <c r="J2623" i="2" s="1"/>
  <c r="K2622" i="2"/>
  <c r="J2622" i="2" s="1"/>
  <c r="K2621" i="2"/>
  <c r="J2621" i="2" s="1"/>
  <c r="K2620" i="2"/>
  <c r="J2620" i="2" s="1"/>
  <c r="K2619" i="2"/>
  <c r="J2619" i="2" s="1"/>
  <c r="K2618" i="2"/>
  <c r="J2618" i="2" s="1"/>
  <c r="K2617" i="2"/>
  <c r="J2617" i="2" s="1"/>
  <c r="K2616" i="2"/>
  <c r="J2616" i="2" s="1"/>
  <c r="K2615" i="2"/>
  <c r="J2615" i="2" s="1"/>
  <c r="K2614" i="2"/>
  <c r="J2614" i="2" s="1"/>
  <c r="K2613" i="2"/>
  <c r="J2613" i="2" s="1"/>
  <c r="K2612" i="2"/>
  <c r="J2612" i="2" s="1"/>
  <c r="K2611" i="2"/>
  <c r="J2611" i="2" s="1"/>
  <c r="K2610" i="2"/>
  <c r="J2610" i="2" s="1"/>
  <c r="K2609" i="2"/>
  <c r="J2609" i="2" s="1"/>
  <c r="K2608" i="2"/>
  <c r="J2608" i="2" s="1"/>
  <c r="K2607" i="2"/>
  <c r="J2607" i="2" s="1"/>
  <c r="K2606" i="2"/>
  <c r="J2606" i="2" s="1"/>
  <c r="K2605" i="2"/>
  <c r="J2605" i="2" s="1"/>
  <c r="K2604" i="2"/>
  <c r="J2604" i="2" s="1"/>
  <c r="K2603" i="2"/>
  <c r="J2603" i="2" s="1"/>
  <c r="K2602" i="2"/>
  <c r="J2602" i="2" s="1"/>
  <c r="K2601" i="2"/>
  <c r="J2601" i="2" s="1"/>
  <c r="K2600" i="2"/>
  <c r="J2600" i="2" s="1"/>
  <c r="K2599" i="2"/>
  <c r="J2599" i="2" s="1"/>
  <c r="K2598" i="2"/>
  <c r="J2598" i="2" s="1"/>
  <c r="K2597" i="2"/>
  <c r="J2597" i="2" s="1"/>
  <c r="K2596" i="2"/>
  <c r="J2596" i="2" s="1"/>
  <c r="K2595" i="2"/>
  <c r="J2595" i="2" s="1"/>
  <c r="K2594" i="2"/>
  <c r="J2594" i="2" s="1"/>
  <c r="K2593" i="2"/>
  <c r="J2593" i="2" s="1"/>
  <c r="K2592" i="2"/>
  <c r="J2592" i="2" s="1"/>
  <c r="K2591" i="2"/>
  <c r="J2591" i="2" s="1"/>
  <c r="K2590" i="2"/>
  <c r="J2590" i="2" s="1"/>
  <c r="K2589" i="2"/>
  <c r="J2589" i="2" s="1"/>
  <c r="K2588" i="2"/>
  <c r="J2588" i="2" s="1"/>
  <c r="K2587" i="2"/>
  <c r="J2587" i="2" s="1"/>
  <c r="K2586" i="2"/>
  <c r="J2586" i="2" s="1"/>
  <c r="K2585" i="2"/>
  <c r="J2585" i="2" s="1"/>
  <c r="K2584" i="2"/>
  <c r="J2584" i="2" s="1"/>
  <c r="K2583" i="2"/>
  <c r="J2583" i="2" s="1"/>
  <c r="K2582" i="2"/>
  <c r="J2582" i="2" s="1"/>
  <c r="K2581" i="2"/>
  <c r="J2581" i="2" s="1"/>
  <c r="K2580" i="2"/>
  <c r="J2580" i="2" s="1"/>
  <c r="K2579" i="2"/>
  <c r="J2579" i="2" s="1"/>
  <c r="K2578" i="2"/>
  <c r="J2578" i="2" s="1"/>
  <c r="K2577" i="2"/>
  <c r="J2577" i="2" s="1"/>
  <c r="K2576" i="2"/>
  <c r="J2576" i="2" s="1"/>
  <c r="K2575" i="2"/>
  <c r="J2575" i="2" s="1"/>
  <c r="K2574" i="2"/>
  <c r="J2574" i="2" s="1"/>
  <c r="K2573" i="2"/>
  <c r="J2573" i="2" s="1"/>
  <c r="K2572" i="2"/>
  <c r="J2572" i="2" s="1"/>
  <c r="K2571" i="2"/>
  <c r="J2571" i="2" s="1"/>
  <c r="K2570" i="2"/>
  <c r="J2570" i="2" s="1"/>
  <c r="K2569" i="2"/>
  <c r="J2569" i="2" s="1"/>
  <c r="K2568" i="2"/>
  <c r="J2568" i="2" s="1"/>
  <c r="K2567" i="2"/>
  <c r="J2567" i="2" s="1"/>
  <c r="K2566" i="2"/>
  <c r="J2566" i="2" s="1"/>
  <c r="K2565" i="2"/>
  <c r="J2565" i="2" s="1"/>
  <c r="K2564" i="2"/>
  <c r="J2564" i="2" s="1"/>
  <c r="K2563" i="2"/>
  <c r="J2563" i="2" s="1"/>
  <c r="K2562" i="2"/>
  <c r="J2562" i="2" s="1"/>
  <c r="K2561" i="2"/>
  <c r="J2561" i="2" s="1"/>
  <c r="K2560" i="2"/>
  <c r="J2560" i="2" s="1"/>
  <c r="K2559" i="2"/>
  <c r="J2559" i="2" s="1"/>
  <c r="K2558" i="2"/>
  <c r="J2558" i="2" s="1"/>
  <c r="K2557" i="2"/>
  <c r="J2557" i="2" s="1"/>
  <c r="K2556" i="2"/>
  <c r="J2556" i="2" s="1"/>
  <c r="K2555" i="2"/>
  <c r="J2555" i="2" s="1"/>
  <c r="K2554" i="2"/>
  <c r="J2554" i="2" s="1"/>
  <c r="K2553" i="2"/>
  <c r="J2553" i="2" s="1"/>
  <c r="K2552" i="2"/>
  <c r="J2552" i="2" s="1"/>
  <c r="K2551" i="2"/>
  <c r="J2551" i="2" s="1"/>
  <c r="K2550" i="2"/>
  <c r="J2550" i="2" s="1"/>
  <c r="K2549" i="2"/>
  <c r="J2549" i="2" s="1"/>
  <c r="K2548" i="2"/>
  <c r="J2548" i="2" s="1"/>
  <c r="K2547" i="2"/>
  <c r="J2547" i="2" s="1"/>
  <c r="K2546" i="2"/>
  <c r="J2546" i="2" s="1"/>
  <c r="K2545" i="2"/>
  <c r="J2545" i="2" s="1"/>
  <c r="K2544" i="2"/>
  <c r="J2544" i="2" s="1"/>
  <c r="K2543" i="2"/>
  <c r="J2543" i="2" s="1"/>
  <c r="K2542" i="2"/>
  <c r="J2542" i="2" s="1"/>
  <c r="K2541" i="2"/>
  <c r="J2541" i="2" s="1"/>
  <c r="K2540" i="2"/>
  <c r="J2540" i="2" s="1"/>
  <c r="K2539" i="2"/>
  <c r="J2539" i="2" s="1"/>
  <c r="K2538" i="2"/>
  <c r="J2538" i="2" s="1"/>
  <c r="K2537" i="2"/>
  <c r="J2537" i="2" s="1"/>
  <c r="K2536" i="2"/>
  <c r="J2536" i="2" s="1"/>
  <c r="K2535" i="2"/>
  <c r="J2535" i="2" s="1"/>
  <c r="K2534" i="2"/>
  <c r="J2534" i="2" s="1"/>
  <c r="K2533" i="2"/>
  <c r="J2533" i="2" s="1"/>
  <c r="K2532" i="2"/>
  <c r="J2532" i="2" s="1"/>
  <c r="K2531" i="2"/>
  <c r="J2531" i="2" s="1"/>
  <c r="K2530" i="2"/>
  <c r="J2530" i="2" s="1"/>
  <c r="K2529" i="2"/>
  <c r="J2529" i="2" s="1"/>
  <c r="K2528" i="2"/>
  <c r="J2528" i="2" s="1"/>
  <c r="K2527" i="2"/>
  <c r="J2527" i="2" s="1"/>
  <c r="K2526" i="2"/>
  <c r="J2526" i="2" s="1"/>
  <c r="K2525" i="2"/>
  <c r="J2525" i="2"/>
  <c r="K2524" i="2"/>
  <c r="J2524" i="2"/>
  <c r="K2523" i="2"/>
  <c r="J2523" i="2"/>
  <c r="K2522" i="2"/>
  <c r="J2522" i="2" s="1"/>
  <c r="K2521" i="2"/>
  <c r="J2521" i="2" s="1"/>
  <c r="K2520" i="2"/>
  <c r="J2520" i="2" s="1"/>
  <c r="K2519" i="2"/>
  <c r="J2519" i="2" s="1"/>
  <c r="K2518" i="2"/>
  <c r="J2518" i="2" s="1"/>
  <c r="K2517" i="2"/>
  <c r="J2517" i="2"/>
  <c r="K2516" i="2"/>
  <c r="J2516" i="2"/>
  <c r="K2515" i="2"/>
  <c r="J2515" i="2"/>
  <c r="K2514" i="2"/>
  <c r="J2514" i="2" s="1"/>
  <c r="K2513" i="2"/>
  <c r="J2513" i="2" s="1"/>
  <c r="K2512" i="2"/>
  <c r="J2512" i="2" s="1"/>
  <c r="K2511" i="2"/>
  <c r="J2511" i="2" s="1"/>
  <c r="K2510" i="2"/>
  <c r="J2510" i="2" s="1"/>
  <c r="K2509" i="2"/>
  <c r="J2509" i="2"/>
  <c r="K2508" i="2"/>
  <c r="J2508" i="2"/>
  <c r="K2507" i="2"/>
  <c r="J2507" i="2"/>
  <c r="K2506" i="2"/>
  <c r="J2506" i="2" s="1"/>
  <c r="K2505" i="2"/>
  <c r="J2505" i="2" s="1"/>
  <c r="K2504" i="2"/>
  <c r="J2504" i="2" s="1"/>
  <c r="K2503" i="2"/>
  <c r="J2503" i="2" s="1"/>
  <c r="K2502" i="2"/>
  <c r="J2502" i="2" s="1"/>
  <c r="K2501" i="2"/>
  <c r="J2501" i="2"/>
  <c r="K2500" i="2"/>
  <c r="J2500" i="2"/>
  <c r="K2499" i="2"/>
  <c r="J2499" i="2"/>
  <c r="K2498" i="2"/>
  <c r="J2498" i="2" s="1"/>
  <c r="K2497" i="2"/>
  <c r="J2497" i="2" s="1"/>
  <c r="K2496" i="2"/>
  <c r="J2496" i="2" s="1"/>
  <c r="K2495" i="2"/>
  <c r="J2495" i="2" s="1"/>
  <c r="K2494" i="2"/>
  <c r="J2494" i="2" s="1"/>
  <c r="K2493" i="2"/>
  <c r="J2493" i="2"/>
  <c r="K2492" i="2"/>
  <c r="J2492" i="2"/>
  <c r="K2491" i="2"/>
  <c r="J2491" i="2"/>
  <c r="K2490" i="2"/>
  <c r="J2490" i="2" s="1"/>
  <c r="K2489" i="2"/>
  <c r="J2489" i="2" s="1"/>
  <c r="K2488" i="2"/>
  <c r="J2488" i="2" s="1"/>
  <c r="K2487" i="2"/>
  <c r="J2487" i="2" s="1"/>
  <c r="K2486" i="2"/>
  <c r="J2486" i="2" s="1"/>
  <c r="K2485" i="2"/>
  <c r="J2485" i="2"/>
  <c r="K2484" i="2"/>
  <c r="J2484" i="2"/>
  <c r="K2483" i="2"/>
  <c r="J2483" i="2"/>
  <c r="K2482" i="2"/>
  <c r="J2482" i="2" s="1"/>
  <c r="K2481" i="2"/>
  <c r="J2481" i="2" s="1"/>
  <c r="K2480" i="2"/>
  <c r="J2480" i="2" s="1"/>
  <c r="K2479" i="2"/>
  <c r="J2479" i="2" s="1"/>
  <c r="K2478" i="2"/>
  <c r="J2478" i="2" s="1"/>
  <c r="K2477" i="2"/>
  <c r="J2477" i="2"/>
  <c r="K2476" i="2"/>
  <c r="J2476" i="2"/>
  <c r="K2475" i="2"/>
  <c r="J2475" i="2"/>
  <c r="K2474" i="2"/>
  <c r="J2474" i="2" s="1"/>
  <c r="K2473" i="2"/>
  <c r="J2473" i="2" s="1"/>
  <c r="K2472" i="2"/>
  <c r="J2472" i="2" s="1"/>
  <c r="K2471" i="2"/>
  <c r="J2471" i="2" s="1"/>
  <c r="K2470" i="2"/>
  <c r="J2470" i="2" s="1"/>
  <c r="K2469" i="2"/>
  <c r="J2469" i="2"/>
  <c r="K2468" i="2"/>
  <c r="J2468" i="2"/>
  <c r="K2467" i="2"/>
  <c r="J2467" i="2"/>
  <c r="K2466" i="2"/>
  <c r="J2466" i="2" s="1"/>
  <c r="K2465" i="2"/>
  <c r="J2465" i="2" s="1"/>
  <c r="K2464" i="2"/>
  <c r="J2464" i="2" s="1"/>
  <c r="K2463" i="2"/>
  <c r="J2463" i="2" s="1"/>
  <c r="K2462" i="2"/>
  <c r="J2462" i="2" s="1"/>
  <c r="K2461" i="2"/>
  <c r="J2461" i="2"/>
  <c r="K2460" i="2"/>
  <c r="J2460" i="2"/>
  <c r="K2459" i="2"/>
  <c r="J2459" i="2"/>
  <c r="K2458" i="2"/>
  <c r="J2458" i="2" s="1"/>
  <c r="K2457" i="2"/>
  <c r="J2457" i="2" s="1"/>
  <c r="K2456" i="2"/>
  <c r="J2456" i="2" s="1"/>
  <c r="K2455" i="2"/>
  <c r="J2455" i="2" s="1"/>
  <c r="K2454" i="2"/>
  <c r="J2454" i="2" s="1"/>
  <c r="K2453" i="2"/>
  <c r="J2453" i="2"/>
  <c r="K2452" i="2"/>
  <c r="J2452" i="2"/>
  <c r="K2451" i="2"/>
  <c r="J2451" i="2"/>
  <c r="K2450" i="2"/>
  <c r="J2450" i="2" s="1"/>
  <c r="K2449" i="2"/>
  <c r="J2449" i="2" s="1"/>
  <c r="K2448" i="2"/>
  <c r="J2448" i="2" s="1"/>
  <c r="K2447" i="2"/>
  <c r="J2447" i="2" s="1"/>
  <c r="K2446" i="2"/>
  <c r="J2446" i="2" s="1"/>
  <c r="K2445" i="2"/>
  <c r="J2445" i="2"/>
  <c r="K2444" i="2"/>
  <c r="J2444" i="2"/>
  <c r="K2443" i="2"/>
  <c r="J2443" i="2"/>
  <c r="K2442" i="2"/>
  <c r="J2442" i="2" s="1"/>
  <c r="K2441" i="2"/>
  <c r="J2441" i="2" s="1"/>
  <c r="K2440" i="2"/>
  <c r="J2440" i="2" s="1"/>
  <c r="K2439" i="2"/>
  <c r="J2439" i="2" s="1"/>
  <c r="K2438" i="2"/>
  <c r="J2438" i="2" s="1"/>
  <c r="K2437" i="2"/>
  <c r="J2437" i="2"/>
  <c r="K2436" i="2"/>
  <c r="J2436" i="2"/>
  <c r="K2435" i="2"/>
  <c r="J2435" i="2"/>
  <c r="K2434" i="2"/>
  <c r="J2434" i="2" s="1"/>
  <c r="K2433" i="2"/>
  <c r="J2433" i="2" s="1"/>
  <c r="K2432" i="2"/>
  <c r="J2432" i="2" s="1"/>
  <c r="K2431" i="2"/>
  <c r="J2431" i="2" s="1"/>
  <c r="K2430" i="2"/>
  <c r="J2430" i="2" s="1"/>
  <c r="K2429" i="2"/>
  <c r="J2429" i="2"/>
  <c r="K2428" i="2"/>
  <c r="J2428" i="2"/>
  <c r="K2427" i="2"/>
  <c r="J2427" i="2"/>
  <c r="K2426" i="2"/>
  <c r="J2426" i="2" s="1"/>
  <c r="K2425" i="2"/>
  <c r="J2425" i="2" s="1"/>
  <c r="K2424" i="2"/>
  <c r="J2424" i="2" s="1"/>
  <c r="K2423" i="2"/>
  <c r="J2423" i="2" s="1"/>
  <c r="K2422" i="2"/>
  <c r="J2422" i="2" s="1"/>
  <c r="K2421" i="2"/>
  <c r="J2421" i="2"/>
  <c r="K2420" i="2"/>
  <c r="J2420" i="2"/>
  <c r="K2419" i="2"/>
  <c r="J2419" i="2"/>
  <c r="K2418" i="2"/>
  <c r="J2418" i="2" s="1"/>
  <c r="K2417" i="2"/>
  <c r="J2417" i="2" s="1"/>
  <c r="K2416" i="2"/>
  <c r="J2416" i="2" s="1"/>
  <c r="K2415" i="2"/>
  <c r="J2415" i="2" s="1"/>
  <c r="K2414" i="2"/>
  <c r="J2414" i="2" s="1"/>
  <c r="K2413" i="2"/>
  <c r="J2413" i="2"/>
  <c r="K2412" i="2"/>
  <c r="J2412" i="2"/>
  <c r="K2411" i="2"/>
  <c r="J2411" i="2"/>
  <c r="K2410" i="2"/>
  <c r="J2410" i="2" s="1"/>
  <c r="K2409" i="2"/>
  <c r="J2409" i="2" s="1"/>
  <c r="K2408" i="2"/>
  <c r="J2408" i="2" s="1"/>
  <c r="K2407" i="2"/>
  <c r="J2407" i="2" s="1"/>
  <c r="K2406" i="2"/>
  <c r="J2406" i="2" s="1"/>
  <c r="K2405" i="2"/>
  <c r="J2405" i="2"/>
  <c r="K2404" i="2"/>
  <c r="J2404" i="2"/>
  <c r="K2403" i="2"/>
  <c r="J2403" i="2"/>
  <c r="K2402" i="2"/>
  <c r="J2402" i="2" s="1"/>
  <c r="K2401" i="2"/>
  <c r="J2401" i="2" s="1"/>
  <c r="K2400" i="2"/>
  <c r="J2400" i="2" s="1"/>
  <c r="K2399" i="2"/>
  <c r="J2399" i="2" s="1"/>
  <c r="K2398" i="2"/>
  <c r="J2398" i="2" s="1"/>
  <c r="K2397" i="2"/>
  <c r="J2397" i="2" s="1"/>
  <c r="K2396" i="2"/>
  <c r="J2396" i="2"/>
  <c r="K2395" i="2"/>
  <c r="J2395" i="2"/>
  <c r="K2394" i="2"/>
  <c r="J2394" i="2" s="1"/>
  <c r="K2393" i="2"/>
  <c r="J2393" i="2" s="1"/>
  <c r="K2392" i="2"/>
  <c r="J2392" i="2" s="1"/>
  <c r="K2391" i="2"/>
  <c r="J2391" i="2" s="1"/>
  <c r="K2390" i="2"/>
  <c r="J2390" i="2" s="1"/>
  <c r="K2389" i="2"/>
  <c r="J2389" i="2"/>
  <c r="K2388" i="2"/>
  <c r="J2388" i="2" s="1"/>
  <c r="K2387" i="2"/>
  <c r="J2387" i="2"/>
  <c r="K2386" i="2"/>
  <c r="J2386" i="2" s="1"/>
  <c r="K2385" i="2"/>
  <c r="J2385" i="2" s="1"/>
  <c r="K2384" i="2"/>
  <c r="J2384" i="2" s="1"/>
  <c r="K2383" i="2"/>
  <c r="J2383" i="2" s="1"/>
  <c r="K2382" i="2"/>
  <c r="J2382" i="2" s="1"/>
  <c r="K2381" i="2"/>
  <c r="J2381" i="2"/>
  <c r="K2380" i="2"/>
  <c r="J2380" i="2"/>
  <c r="K2379" i="2"/>
  <c r="J2379" i="2" s="1"/>
  <c r="K2378" i="2"/>
  <c r="J2378" i="2" s="1"/>
  <c r="K2377" i="2"/>
  <c r="J2377" i="2" s="1"/>
  <c r="K2376" i="2"/>
  <c r="J2376" i="2" s="1"/>
  <c r="K2375" i="2"/>
  <c r="J2375" i="2" s="1"/>
  <c r="K2374" i="2"/>
  <c r="J2374" i="2" s="1"/>
  <c r="K2373" i="2"/>
  <c r="J2373" i="2"/>
  <c r="K2372" i="2"/>
  <c r="J2372" i="2"/>
  <c r="K2371" i="2"/>
  <c r="J2371" i="2"/>
  <c r="K2370" i="2"/>
  <c r="J2370" i="2" s="1"/>
  <c r="K2369" i="2"/>
  <c r="J2369" i="2" s="1"/>
  <c r="K2368" i="2"/>
  <c r="J2368" i="2" s="1"/>
  <c r="K2367" i="2"/>
  <c r="J2367" i="2" s="1"/>
  <c r="K2366" i="2"/>
  <c r="J2366" i="2" s="1"/>
  <c r="K2365" i="2"/>
  <c r="J2365" i="2" s="1"/>
  <c r="K2364" i="2"/>
  <c r="J2364" i="2"/>
  <c r="K2363" i="2"/>
  <c r="J2363" i="2"/>
  <c r="K2362" i="2"/>
  <c r="J2362" i="2" s="1"/>
  <c r="K2361" i="2"/>
  <c r="J2361" i="2" s="1"/>
  <c r="K2360" i="2"/>
  <c r="J2360" i="2" s="1"/>
  <c r="K2359" i="2"/>
  <c r="J2359" i="2" s="1"/>
  <c r="K2358" i="2"/>
  <c r="J2358" i="2" s="1"/>
  <c r="K2357" i="2"/>
  <c r="J2357" i="2"/>
  <c r="K2356" i="2"/>
  <c r="J2356" i="2" s="1"/>
  <c r="K2355" i="2"/>
  <c r="J2355" i="2"/>
  <c r="K2354" i="2"/>
  <c r="J2354" i="2" s="1"/>
  <c r="K2353" i="2"/>
  <c r="J2353" i="2" s="1"/>
  <c r="K2352" i="2"/>
  <c r="J2352" i="2" s="1"/>
  <c r="K2351" i="2"/>
  <c r="J2351" i="2" s="1"/>
  <c r="K2350" i="2"/>
  <c r="J2350" i="2" s="1"/>
  <c r="K2349" i="2"/>
  <c r="J2349" i="2"/>
  <c r="K2348" i="2"/>
  <c r="J2348" i="2"/>
  <c r="K2347" i="2"/>
  <c r="J2347" i="2" s="1"/>
  <c r="K2346" i="2"/>
  <c r="J2346" i="2" s="1"/>
  <c r="K2345" i="2"/>
  <c r="J2345" i="2" s="1"/>
  <c r="K2344" i="2"/>
  <c r="J2344" i="2"/>
  <c r="K2343" i="2"/>
  <c r="J2343" i="2" s="1"/>
  <c r="K2342" i="2"/>
  <c r="J2342" i="2" s="1"/>
  <c r="K2341" i="2"/>
  <c r="J2341" i="2"/>
  <c r="K2340" i="2"/>
  <c r="J2340" i="2"/>
  <c r="K2339" i="2"/>
  <c r="J2339" i="2"/>
  <c r="K2338" i="2"/>
  <c r="J2338" i="2" s="1"/>
  <c r="K2337" i="2"/>
  <c r="J2337" i="2" s="1"/>
  <c r="K2336" i="2"/>
  <c r="J2336" i="2" s="1"/>
  <c r="K2335" i="2"/>
  <c r="J2335" i="2" s="1"/>
  <c r="K2334" i="2"/>
  <c r="J2334" i="2" s="1"/>
  <c r="K2333" i="2"/>
  <c r="J2333" i="2" s="1"/>
  <c r="K2332" i="2"/>
  <c r="J2332" i="2"/>
  <c r="K2331" i="2"/>
  <c r="J2331" i="2"/>
  <c r="K2330" i="2"/>
  <c r="J2330" i="2" s="1"/>
  <c r="K2329" i="2"/>
  <c r="J2329" i="2" s="1"/>
  <c r="K2328" i="2"/>
  <c r="J2328" i="2" s="1"/>
  <c r="K2327" i="2"/>
  <c r="J2327" i="2" s="1"/>
  <c r="K2326" i="2"/>
  <c r="J2326" i="2" s="1"/>
  <c r="K2325" i="2"/>
  <c r="J2325" i="2"/>
  <c r="K2324" i="2"/>
  <c r="J2324" i="2" s="1"/>
  <c r="K2323" i="2"/>
  <c r="J2323" i="2"/>
  <c r="K2322" i="2"/>
  <c r="J2322" i="2" s="1"/>
  <c r="K2321" i="2"/>
  <c r="J2321" i="2" s="1"/>
  <c r="K2320" i="2"/>
  <c r="J2320" i="2"/>
  <c r="K2319" i="2"/>
  <c r="J2319" i="2" s="1"/>
  <c r="K2318" i="2"/>
  <c r="J2318" i="2" s="1"/>
  <c r="K2317" i="2"/>
  <c r="J2317" i="2"/>
  <c r="K2316" i="2"/>
  <c r="J2316" i="2" s="1"/>
  <c r="K2315" i="2"/>
  <c r="J2315" i="2" s="1"/>
  <c r="K2314" i="2"/>
  <c r="J2314" i="2" s="1"/>
  <c r="K2313" i="2"/>
  <c r="J2313" i="2" s="1"/>
  <c r="K2312" i="2"/>
  <c r="J2312" i="2" s="1"/>
  <c r="K2311" i="2"/>
  <c r="J2311" i="2"/>
  <c r="K2310" i="2"/>
  <c r="J2310" i="2" s="1"/>
  <c r="K2309" i="2"/>
  <c r="J2309" i="2"/>
  <c r="K2308" i="2"/>
  <c r="J2308" i="2"/>
  <c r="K2307" i="2"/>
  <c r="J2307" i="2"/>
  <c r="K2306" i="2"/>
  <c r="J2306" i="2" s="1"/>
  <c r="K2305" i="2"/>
  <c r="J2305" i="2" s="1"/>
  <c r="K2304" i="2"/>
  <c r="J2304" i="2" s="1"/>
  <c r="K2303" i="2"/>
  <c r="J2303" i="2"/>
  <c r="K2302" i="2"/>
  <c r="J2302" i="2" s="1"/>
  <c r="K2301" i="2"/>
  <c r="J2301" i="2" s="1"/>
  <c r="K2300" i="2"/>
  <c r="J2300" i="2"/>
  <c r="K2299" i="2"/>
  <c r="J2299" i="2"/>
  <c r="K2298" i="2"/>
  <c r="J2298" i="2" s="1"/>
  <c r="K2297" i="2"/>
  <c r="J2297" i="2" s="1"/>
  <c r="K2296" i="2"/>
  <c r="J2296" i="2"/>
  <c r="K2295" i="2"/>
  <c r="J2295" i="2" s="1"/>
  <c r="K2294" i="2"/>
  <c r="J2294" i="2" s="1"/>
  <c r="K2293" i="2"/>
  <c r="J2293" i="2"/>
  <c r="K2292" i="2"/>
  <c r="J2292" i="2" s="1"/>
  <c r="K2291" i="2"/>
  <c r="J2291" i="2"/>
  <c r="K2290" i="2"/>
  <c r="J2290" i="2" s="1"/>
  <c r="K2289" i="2"/>
  <c r="J2289" i="2" s="1"/>
  <c r="K2288" i="2"/>
  <c r="J2288" i="2"/>
  <c r="K2287" i="2"/>
  <c r="J2287" i="2"/>
  <c r="K2286" i="2"/>
  <c r="J2286" i="2" s="1"/>
  <c r="K2285" i="2"/>
  <c r="J2285" i="2"/>
  <c r="K2284" i="2"/>
  <c r="J2284" i="2" s="1"/>
  <c r="K2283" i="2"/>
  <c r="J2283" i="2" s="1"/>
  <c r="K2282" i="2"/>
  <c r="J2282" i="2" s="1"/>
  <c r="K2281" i="2"/>
  <c r="J2281" i="2" s="1"/>
  <c r="K2280" i="2"/>
  <c r="J2280" i="2"/>
  <c r="K2279" i="2"/>
  <c r="J2279" i="2" s="1"/>
  <c r="K2278" i="2"/>
  <c r="J2278" i="2" s="1"/>
  <c r="K2277" i="2"/>
  <c r="J2277" i="2"/>
  <c r="K2276" i="2"/>
  <c r="J2276" i="2"/>
  <c r="K2275" i="2"/>
  <c r="J2275" i="2"/>
  <c r="K2274" i="2"/>
  <c r="J2274" i="2" s="1"/>
  <c r="K2273" i="2"/>
  <c r="J2273" i="2"/>
  <c r="K2272" i="2"/>
  <c r="J2272" i="2" s="1"/>
  <c r="K2271" i="2"/>
  <c r="J2271" i="2" s="1"/>
  <c r="K2270" i="2"/>
  <c r="J2270" i="2" s="1"/>
  <c r="K2269" i="2"/>
  <c r="J2269" i="2" s="1"/>
  <c r="K2268" i="2"/>
  <c r="J2268" i="2" s="1"/>
  <c r="K2267" i="2"/>
  <c r="J2267" i="2"/>
  <c r="K2266" i="2"/>
  <c r="J2266" i="2" s="1"/>
  <c r="K2265" i="2"/>
  <c r="J2265" i="2"/>
  <c r="K2264" i="2"/>
  <c r="J2264" i="2"/>
  <c r="K2263" i="2"/>
  <c r="J2263" i="2" s="1"/>
  <c r="K2262" i="2"/>
  <c r="J2262" i="2" s="1"/>
  <c r="K2261" i="2"/>
  <c r="J2261" i="2" s="1"/>
  <c r="K2260" i="2"/>
  <c r="J2260" i="2" s="1"/>
  <c r="K2259" i="2"/>
  <c r="J2259" i="2"/>
  <c r="K2258" i="2"/>
  <c r="J2258" i="2"/>
  <c r="K2257" i="2"/>
  <c r="J2257" i="2"/>
  <c r="K2256" i="2"/>
  <c r="J2256" i="2" s="1"/>
  <c r="K2255" i="2"/>
  <c r="J2255" i="2"/>
  <c r="K2254" i="2"/>
  <c r="J2254" i="2"/>
  <c r="K2253" i="2"/>
  <c r="J2253" i="2"/>
  <c r="K2252" i="2"/>
  <c r="J2252" i="2" s="1"/>
  <c r="K2251" i="2"/>
  <c r="J2251" i="2" s="1"/>
  <c r="K2250" i="2"/>
  <c r="J2250" i="2"/>
  <c r="K2249" i="2"/>
  <c r="J2249" i="2" s="1"/>
  <c r="K2248" i="2"/>
  <c r="J2248" i="2" s="1"/>
  <c r="K2247" i="2"/>
  <c r="J2247" i="2" s="1"/>
  <c r="K2246" i="2"/>
  <c r="J2246" i="2"/>
  <c r="K2245" i="2"/>
  <c r="J2245" i="2" s="1"/>
  <c r="K2244" i="2"/>
  <c r="J2244" i="2" s="1"/>
  <c r="K2243" i="2"/>
  <c r="J2243" i="2"/>
  <c r="K2242" i="2"/>
  <c r="J2242" i="2"/>
  <c r="K2241" i="2"/>
  <c r="J2241" i="2"/>
  <c r="K2240" i="2"/>
  <c r="J2240" i="2" s="1"/>
  <c r="K2239" i="2"/>
  <c r="J2239" i="2"/>
  <c r="K2238" i="2"/>
  <c r="J2238" i="2"/>
  <c r="K2237" i="2"/>
  <c r="J2237" i="2"/>
  <c r="K2236" i="2"/>
  <c r="J2236" i="2" s="1"/>
  <c r="K2235" i="2"/>
  <c r="J2235" i="2" s="1"/>
  <c r="K2234" i="2"/>
  <c r="J2234" i="2"/>
  <c r="K2233" i="2"/>
  <c r="J2233" i="2" s="1"/>
  <c r="K2232" i="2"/>
  <c r="J2232" i="2" s="1"/>
  <c r="K2231" i="2"/>
  <c r="J2231" i="2" s="1"/>
  <c r="K2230" i="2"/>
  <c r="J2230" i="2"/>
  <c r="K2229" i="2"/>
  <c r="J2229" i="2" s="1"/>
  <c r="K2228" i="2"/>
  <c r="J2228" i="2" s="1"/>
  <c r="K2227" i="2"/>
  <c r="J2227" i="2"/>
  <c r="K2226" i="2"/>
  <c r="J2226" i="2"/>
  <c r="K2225" i="2"/>
  <c r="J2225" i="2"/>
  <c r="K2224" i="2"/>
  <c r="J2224" i="2" s="1"/>
  <c r="K2223" i="2"/>
  <c r="J2223" i="2"/>
  <c r="K2222" i="2"/>
  <c r="J2222" i="2"/>
  <c r="K2221" i="2"/>
  <c r="J2221" i="2"/>
  <c r="K2220" i="2"/>
  <c r="J2220" i="2" s="1"/>
  <c r="K2219" i="2"/>
  <c r="J2219" i="2" s="1"/>
  <c r="K2218" i="2"/>
  <c r="J2218" i="2"/>
  <c r="K2217" i="2"/>
  <c r="J2217" i="2" s="1"/>
  <c r="K2216" i="2"/>
  <c r="J2216" i="2" s="1"/>
  <c r="K2215" i="2"/>
  <c r="J2215" i="2" s="1"/>
  <c r="K2214" i="2"/>
  <c r="J2214" i="2"/>
  <c r="K2213" i="2"/>
  <c r="J2213" i="2" s="1"/>
  <c r="K2212" i="2"/>
  <c r="J2212" i="2" s="1"/>
  <c r="K2211" i="2"/>
  <c r="J2211" i="2"/>
  <c r="K2210" i="2"/>
  <c r="J2210" i="2"/>
  <c r="K2209" i="2"/>
  <c r="J2209" i="2"/>
  <c r="K2208" i="2"/>
  <c r="J2208" i="2" s="1"/>
  <c r="K2207" i="2"/>
  <c r="J2207" i="2"/>
  <c r="K2206" i="2"/>
  <c r="J2206" i="2"/>
  <c r="K2205" i="2"/>
  <c r="J2205" i="2"/>
  <c r="K2204" i="2"/>
  <c r="J2204" i="2" s="1"/>
  <c r="K2203" i="2"/>
  <c r="J2203" i="2" s="1"/>
  <c r="K2202" i="2"/>
  <c r="J2202" i="2"/>
  <c r="K2201" i="2"/>
  <c r="J2201" i="2" s="1"/>
  <c r="K2200" i="2"/>
  <c r="J2200" i="2" s="1"/>
  <c r="K2199" i="2"/>
  <c r="J2199" i="2" s="1"/>
  <c r="K2198" i="2"/>
  <c r="J2198" i="2"/>
  <c r="K2197" i="2"/>
  <c r="J2197" i="2" s="1"/>
  <c r="K2196" i="2"/>
  <c r="J2196" i="2" s="1"/>
  <c r="K2195" i="2"/>
  <c r="J2195" i="2"/>
  <c r="K2194" i="2"/>
  <c r="J2194" i="2"/>
  <c r="K2193" i="2"/>
  <c r="J2193" i="2"/>
  <c r="K2192" i="2"/>
  <c r="J2192" i="2" s="1"/>
  <c r="K2191" i="2"/>
  <c r="J2191" i="2"/>
  <c r="K2190" i="2"/>
  <c r="J2190" i="2"/>
  <c r="K2189" i="2"/>
  <c r="J2189" i="2"/>
  <c r="K2188" i="2"/>
  <c r="J2188" i="2" s="1"/>
  <c r="K2187" i="2"/>
  <c r="J2187" i="2" s="1"/>
  <c r="K2186" i="2"/>
  <c r="J2186" i="2"/>
  <c r="K2185" i="2"/>
  <c r="J2185" i="2" s="1"/>
  <c r="K2184" i="2"/>
  <c r="J2184" i="2" s="1"/>
  <c r="K2183" i="2"/>
  <c r="J2183" i="2" s="1"/>
  <c r="K2182" i="2"/>
  <c r="J2182" i="2"/>
  <c r="K2181" i="2"/>
  <c r="J2181" i="2" s="1"/>
  <c r="K2180" i="2"/>
  <c r="J2180" i="2" s="1"/>
  <c r="K2179" i="2"/>
  <c r="J2179" i="2"/>
  <c r="K2178" i="2"/>
  <c r="J2178" i="2"/>
  <c r="K2177" i="2"/>
  <c r="J2177" i="2"/>
  <c r="K2176" i="2"/>
  <c r="J2176" i="2" s="1"/>
  <c r="K2175" i="2"/>
  <c r="J2175" i="2"/>
  <c r="K2174" i="2"/>
  <c r="J2174" i="2"/>
  <c r="K2173" i="2"/>
  <c r="J2173" i="2"/>
  <c r="K2172" i="2"/>
  <c r="J2172" i="2" s="1"/>
  <c r="K2171" i="2"/>
  <c r="J2171" i="2" s="1"/>
  <c r="K2170" i="2"/>
  <c r="J2170" i="2"/>
  <c r="K2169" i="2"/>
  <c r="J2169" i="2" s="1"/>
  <c r="K2168" i="2"/>
  <c r="J2168" i="2" s="1"/>
  <c r="K2167" i="2"/>
  <c r="J2167" i="2" s="1"/>
  <c r="K2166" i="2"/>
  <c r="J2166" i="2"/>
  <c r="K2165" i="2"/>
  <c r="J2165" i="2" s="1"/>
  <c r="K2164" i="2"/>
  <c r="J2164" i="2" s="1"/>
  <c r="K2163" i="2"/>
  <c r="J2163" i="2"/>
  <c r="K2162" i="2"/>
  <c r="J2162" i="2"/>
  <c r="K2161" i="2"/>
  <c r="J2161" i="2"/>
  <c r="K2160" i="2"/>
  <c r="J2160" i="2" s="1"/>
  <c r="K2159" i="2"/>
  <c r="J2159" i="2"/>
  <c r="K2158" i="2"/>
  <c r="J2158" i="2"/>
  <c r="K2157" i="2"/>
  <c r="J2157" i="2"/>
  <c r="K2156" i="2"/>
  <c r="J2156" i="2" s="1"/>
  <c r="K2155" i="2"/>
  <c r="J2155" i="2" s="1"/>
  <c r="K2154" i="2"/>
  <c r="J2154" i="2"/>
  <c r="K2153" i="2"/>
  <c r="J2153" i="2" s="1"/>
  <c r="K2152" i="2"/>
  <c r="J2152" i="2" s="1"/>
  <c r="K2151" i="2"/>
  <c r="J2151" i="2" s="1"/>
  <c r="K2150" i="2"/>
  <c r="J2150" i="2"/>
  <c r="K2149" i="2"/>
  <c r="J2149" i="2" s="1"/>
  <c r="K2148" i="2"/>
  <c r="J2148" i="2" s="1"/>
  <c r="K2147" i="2"/>
  <c r="J2147" i="2"/>
  <c r="K2146" i="2"/>
  <c r="J2146" i="2"/>
  <c r="K2145" i="2"/>
  <c r="J2145" i="2"/>
  <c r="K2144" i="2"/>
  <c r="J2144" i="2" s="1"/>
  <c r="K2143" i="2"/>
  <c r="J2143" i="2"/>
  <c r="K2142" i="2"/>
  <c r="J2142" i="2"/>
  <c r="K2141" i="2"/>
  <c r="J2141" i="2"/>
  <c r="K2140" i="2"/>
  <c r="J2140" i="2" s="1"/>
  <c r="K2139" i="2"/>
  <c r="J2139" i="2" s="1"/>
  <c r="K2138" i="2"/>
  <c r="J2138" i="2"/>
  <c r="K2137" i="2"/>
  <c r="J2137" i="2" s="1"/>
  <c r="K2136" i="2"/>
  <c r="J2136" i="2" s="1"/>
  <c r="K2135" i="2"/>
  <c r="J2135" i="2" s="1"/>
  <c r="K2134" i="2"/>
  <c r="J2134" i="2"/>
  <c r="K2133" i="2"/>
  <c r="J2133" i="2" s="1"/>
  <c r="K2132" i="2"/>
  <c r="J2132" i="2" s="1"/>
  <c r="K2131" i="2"/>
  <c r="J2131" i="2"/>
  <c r="K2130" i="2"/>
  <c r="J2130" i="2"/>
  <c r="K2129" i="2"/>
  <c r="J2129" i="2"/>
  <c r="K2128" i="2"/>
  <c r="J2128" i="2" s="1"/>
  <c r="K2127" i="2"/>
  <c r="J2127" i="2"/>
  <c r="K2126" i="2"/>
  <c r="J2126" i="2"/>
  <c r="K2125" i="2"/>
  <c r="J2125" i="2"/>
  <c r="K2124" i="2"/>
  <c r="J2124" i="2" s="1"/>
  <c r="K2123" i="2"/>
  <c r="J2123" i="2" s="1"/>
  <c r="K2122" i="2"/>
  <c r="J2122" i="2"/>
  <c r="K2121" i="2"/>
  <c r="J2121" i="2" s="1"/>
  <c r="K2120" i="2"/>
  <c r="J2120" i="2" s="1"/>
  <c r="K2119" i="2"/>
  <c r="J2119" i="2" s="1"/>
  <c r="K2118" i="2"/>
  <c r="J2118" i="2"/>
  <c r="K2117" i="2"/>
  <c r="J2117" i="2" s="1"/>
  <c r="K2116" i="2"/>
  <c r="J2116" i="2" s="1"/>
  <c r="K2115" i="2"/>
  <c r="J2115" i="2"/>
  <c r="K2114" i="2"/>
  <c r="J2114" i="2"/>
  <c r="K2113" i="2"/>
  <c r="J2113" i="2"/>
  <c r="K2112" i="2"/>
  <c r="J2112" i="2" s="1"/>
  <c r="K2111" i="2"/>
  <c r="J2111" i="2"/>
  <c r="K2110" i="2"/>
  <c r="J2110" i="2"/>
  <c r="K2109" i="2"/>
  <c r="J2109" i="2"/>
  <c r="K2108" i="2"/>
  <c r="J2108" i="2" s="1"/>
  <c r="K2107" i="2"/>
  <c r="J2107" i="2" s="1"/>
  <c r="K2106" i="2"/>
  <c r="J2106" i="2"/>
  <c r="K2105" i="2"/>
  <c r="J2105" i="2" s="1"/>
  <c r="K2104" i="2"/>
  <c r="J2104" i="2" s="1"/>
  <c r="K2103" i="2"/>
  <c r="J2103" i="2" s="1"/>
  <c r="K2102" i="2"/>
  <c r="J2102" i="2"/>
  <c r="K2101" i="2"/>
  <c r="J2101" i="2" s="1"/>
  <c r="K2100" i="2"/>
  <c r="J2100" i="2" s="1"/>
  <c r="K2099" i="2"/>
  <c r="J2099" i="2"/>
  <c r="K2098" i="2"/>
  <c r="J2098" i="2"/>
  <c r="K2097" i="2"/>
  <c r="J2097" i="2"/>
  <c r="K2096" i="2"/>
  <c r="J2096" i="2" s="1"/>
  <c r="K2095" i="2"/>
  <c r="J2095" i="2"/>
  <c r="K2094" i="2"/>
  <c r="J2094" i="2"/>
  <c r="K2093" i="2"/>
  <c r="J2093" i="2"/>
  <c r="K2092" i="2"/>
  <c r="J2092" i="2" s="1"/>
  <c r="K2091" i="2"/>
  <c r="J2091" i="2" s="1"/>
  <c r="K2090" i="2"/>
  <c r="J2090" i="2"/>
  <c r="K2089" i="2"/>
  <c r="J2089" i="2" s="1"/>
  <c r="K2088" i="2"/>
  <c r="J2088" i="2" s="1"/>
  <c r="K2087" i="2"/>
  <c r="J2087" i="2" s="1"/>
  <c r="K2086" i="2"/>
  <c r="J2086" i="2"/>
  <c r="K2085" i="2"/>
  <c r="J2085" i="2" s="1"/>
  <c r="K2084" i="2"/>
  <c r="J2084" i="2" s="1"/>
  <c r="K2083" i="2"/>
  <c r="J2083" i="2"/>
  <c r="K2082" i="2"/>
  <c r="J2082" i="2"/>
  <c r="K2081" i="2"/>
  <c r="J2081" i="2"/>
  <c r="K2080" i="2"/>
  <c r="J2080" i="2" s="1"/>
  <c r="K2079" i="2"/>
  <c r="J2079" i="2"/>
  <c r="K2078" i="2"/>
  <c r="J2078" i="2"/>
  <c r="K2077" i="2"/>
  <c r="J2077" i="2"/>
  <c r="K2076" i="2"/>
  <c r="J2076" i="2" s="1"/>
  <c r="K2075" i="2"/>
  <c r="J2075" i="2" s="1"/>
  <c r="K2074" i="2"/>
  <c r="J2074" i="2"/>
  <c r="K2073" i="2"/>
  <c r="J2073" i="2" s="1"/>
  <c r="K2072" i="2"/>
  <c r="J2072" i="2" s="1"/>
  <c r="K2071" i="2"/>
  <c r="J2071" i="2" s="1"/>
  <c r="K2070" i="2"/>
  <c r="J2070" i="2"/>
  <c r="K2069" i="2"/>
  <c r="J2069" i="2" s="1"/>
  <c r="K2068" i="2"/>
  <c r="J2068" i="2" s="1"/>
  <c r="K2067" i="2"/>
  <c r="J2067" i="2"/>
  <c r="K2066" i="2"/>
  <c r="J2066" i="2"/>
  <c r="K2065" i="2"/>
  <c r="J2065" i="2"/>
  <c r="K2064" i="2"/>
  <c r="J2064" i="2" s="1"/>
  <c r="K2063" i="2"/>
  <c r="J2063" i="2"/>
  <c r="K2062" i="2"/>
  <c r="J2062" i="2"/>
  <c r="K2061" i="2"/>
  <c r="J2061" i="2"/>
  <c r="K2060" i="2"/>
  <c r="J2060" i="2" s="1"/>
  <c r="K2059" i="2"/>
  <c r="J2059" i="2" s="1"/>
  <c r="K2058" i="2"/>
  <c r="J2058" i="2"/>
  <c r="K2057" i="2"/>
  <c r="J2057" i="2" s="1"/>
  <c r="K2056" i="2"/>
  <c r="J2056" i="2" s="1"/>
  <c r="K2055" i="2"/>
  <c r="J2055" i="2" s="1"/>
  <c r="K2054" i="2"/>
  <c r="J2054" i="2"/>
  <c r="K2053" i="2"/>
  <c r="J2053" i="2" s="1"/>
  <c r="K2052" i="2"/>
  <c r="J2052" i="2" s="1"/>
  <c r="K2051" i="2"/>
  <c r="J2051" i="2"/>
  <c r="K2050" i="2"/>
  <c r="J2050" i="2"/>
  <c r="K2049" i="2"/>
  <c r="J2049" i="2"/>
  <c r="K2048" i="2"/>
  <c r="J2048" i="2" s="1"/>
  <c r="K2047" i="2"/>
  <c r="J2047" i="2"/>
  <c r="K2046" i="2"/>
  <c r="J2046" i="2"/>
  <c r="K2045" i="2"/>
  <c r="J2045" i="2"/>
  <c r="K2044" i="2"/>
  <c r="J2044" i="2" s="1"/>
  <c r="K2043" i="2"/>
  <c r="J2043" i="2" s="1"/>
  <c r="K2042" i="2"/>
  <c r="J2042" i="2"/>
  <c r="K2041" i="2"/>
  <c r="J2041" i="2" s="1"/>
  <c r="K2040" i="2"/>
  <c r="J2040" i="2" s="1"/>
  <c r="K2039" i="2"/>
  <c r="J2039" i="2" s="1"/>
  <c r="K2038" i="2"/>
  <c r="J2038" i="2"/>
  <c r="K2037" i="2"/>
  <c r="J2037" i="2" s="1"/>
  <c r="K2036" i="2"/>
  <c r="J2036" i="2" s="1"/>
  <c r="K2035" i="2"/>
  <c r="J2035" i="2"/>
  <c r="K2034" i="2"/>
  <c r="J2034" i="2"/>
  <c r="K2033" i="2"/>
  <c r="J2033" i="2"/>
  <c r="K2032" i="2"/>
  <c r="J2032" i="2" s="1"/>
  <c r="K2031" i="2"/>
  <c r="J2031" i="2"/>
  <c r="K2030" i="2"/>
  <c r="J2030" i="2"/>
  <c r="K2029" i="2"/>
  <c r="J2029" i="2"/>
  <c r="K2028" i="2"/>
  <c r="J2028" i="2" s="1"/>
  <c r="K2027" i="2"/>
  <c r="J2027" i="2" s="1"/>
  <c r="K2026" i="2"/>
  <c r="J2026" i="2"/>
  <c r="K2025" i="2"/>
  <c r="J2025" i="2" s="1"/>
  <c r="K2024" i="2"/>
  <c r="J2024" i="2" s="1"/>
  <c r="K2023" i="2"/>
  <c r="J2023" i="2" s="1"/>
  <c r="K2022" i="2"/>
  <c r="J2022" i="2"/>
  <c r="K2021" i="2"/>
  <c r="J2021" i="2" s="1"/>
  <c r="K2020" i="2"/>
  <c r="J2020" i="2" s="1"/>
  <c r="K2019" i="2"/>
  <c r="J2019" i="2"/>
  <c r="K2018" i="2"/>
  <c r="J2018" i="2" s="1"/>
  <c r="K2017" i="2"/>
  <c r="J2017" i="2"/>
  <c r="K2016" i="2"/>
  <c r="J2016" i="2" s="1"/>
  <c r="K2015" i="2"/>
  <c r="J2015" i="2"/>
  <c r="K2014" i="2"/>
  <c r="J2014" i="2" s="1"/>
  <c r="K2013" i="2"/>
  <c r="J2013" i="2"/>
  <c r="K2012" i="2"/>
  <c r="J2012" i="2" s="1"/>
  <c r="K2011" i="2"/>
  <c r="J2011" i="2" s="1"/>
  <c r="K2010" i="2"/>
  <c r="J2010" i="2"/>
  <c r="K2009" i="2"/>
  <c r="J2009" i="2" s="1"/>
  <c r="K2008" i="2"/>
  <c r="J2008" i="2" s="1"/>
  <c r="K2007" i="2"/>
  <c r="J2007" i="2" s="1"/>
  <c r="K2006" i="2"/>
  <c r="J2006" i="2"/>
  <c r="K2005" i="2"/>
  <c r="J2005" i="2" s="1"/>
  <c r="K2004" i="2"/>
  <c r="J2004" i="2" s="1"/>
  <c r="K2003" i="2"/>
  <c r="J2003" i="2"/>
  <c r="K2002" i="2"/>
  <c r="J2002" i="2" s="1"/>
  <c r="K2001" i="2"/>
  <c r="J2001" i="2"/>
  <c r="K2000" i="2"/>
  <c r="J2000" i="2" s="1"/>
  <c r="K1999" i="2"/>
  <c r="J1999" i="2"/>
  <c r="K1998" i="2"/>
  <c r="J1998" i="2" s="1"/>
  <c r="K1997" i="2"/>
  <c r="J1997" i="2"/>
  <c r="K1996" i="2"/>
  <c r="J1996" i="2" s="1"/>
  <c r="K1995" i="2"/>
  <c r="J1995" i="2" s="1"/>
  <c r="K1994" i="2"/>
  <c r="J1994" i="2"/>
  <c r="K1993" i="2"/>
  <c r="J1993" i="2" s="1"/>
  <c r="K1992" i="2"/>
  <c r="J1992" i="2" s="1"/>
  <c r="K1991" i="2"/>
  <c r="J1991" i="2" s="1"/>
  <c r="K1990" i="2"/>
  <c r="J1990" i="2"/>
  <c r="K1989" i="2"/>
  <c r="J1989" i="2" s="1"/>
  <c r="K1988" i="2"/>
  <c r="J1988" i="2" s="1"/>
  <c r="K1987" i="2"/>
  <c r="J1987" i="2"/>
  <c r="K1986" i="2"/>
  <c r="J1986" i="2" s="1"/>
  <c r="K1985" i="2"/>
  <c r="J1985" i="2"/>
  <c r="K1984" i="2"/>
  <c r="J1984" i="2" s="1"/>
  <c r="K1983" i="2"/>
  <c r="J1983" i="2"/>
  <c r="K1982" i="2"/>
  <c r="J1982" i="2" s="1"/>
  <c r="K1981" i="2"/>
  <c r="J1981" i="2"/>
  <c r="K1980" i="2"/>
  <c r="J1980" i="2" s="1"/>
  <c r="K1979" i="2"/>
  <c r="J1979" i="2" s="1"/>
  <c r="K1978" i="2"/>
  <c r="J1978" i="2"/>
  <c r="K1977" i="2"/>
  <c r="J1977" i="2" s="1"/>
  <c r="K1976" i="2"/>
  <c r="J1976" i="2" s="1"/>
  <c r="K1975" i="2"/>
  <c r="J1975" i="2" s="1"/>
  <c r="K1974" i="2"/>
  <c r="J1974" i="2"/>
  <c r="K1973" i="2"/>
  <c r="J1973" i="2" s="1"/>
  <c r="K1972" i="2"/>
  <c r="J1972" i="2" s="1"/>
  <c r="K1971" i="2"/>
  <c r="J1971" i="2"/>
  <c r="K1970" i="2"/>
  <c r="J1970" i="2" s="1"/>
  <c r="K1969" i="2"/>
  <c r="J1969" i="2"/>
  <c r="K1968" i="2"/>
  <c r="J1968" i="2" s="1"/>
  <c r="K1967" i="2"/>
  <c r="J1967" i="2"/>
  <c r="K1966" i="2"/>
  <c r="J1966" i="2" s="1"/>
  <c r="K1965" i="2"/>
  <c r="J1965" i="2"/>
  <c r="K1964" i="2"/>
  <c r="J1964" i="2" s="1"/>
  <c r="K1963" i="2"/>
  <c r="J1963" i="2" s="1"/>
  <c r="K1962" i="2"/>
  <c r="J1962" i="2"/>
  <c r="K1961" i="2"/>
  <c r="J1961" i="2" s="1"/>
  <c r="K1960" i="2"/>
  <c r="J1960" i="2" s="1"/>
  <c r="K1959" i="2"/>
  <c r="J1959" i="2" s="1"/>
  <c r="K1958" i="2"/>
  <c r="J1958" i="2"/>
  <c r="K1957" i="2"/>
  <c r="J1957" i="2" s="1"/>
  <c r="K1956" i="2"/>
  <c r="J1956" i="2" s="1"/>
  <c r="K1955" i="2"/>
  <c r="J1955" i="2"/>
  <c r="K1954" i="2"/>
  <c r="J1954" i="2" s="1"/>
  <c r="K1953" i="2"/>
  <c r="J1953" i="2"/>
  <c r="K1952" i="2"/>
  <c r="J1952" i="2" s="1"/>
  <c r="K1951" i="2"/>
  <c r="J1951" i="2"/>
  <c r="K1950" i="2"/>
  <c r="J1950" i="2" s="1"/>
  <c r="K1949" i="2"/>
  <c r="J1949" i="2"/>
  <c r="K1948" i="2"/>
  <c r="J1948" i="2" s="1"/>
  <c r="K1947" i="2"/>
  <c r="J1947" i="2" s="1"/>
  <c r="K1946" i="2"/>
  <c r="J1946" i="2"/>
  <c r="K1945" i="2"/>
  <c r="J1945" i="2" s="1"/>
  <c r="K1944" i="2"/>
  <c r="J1944" i="2" s="1"/>
  <c r="K1943" i="2"/>
  <c r="J1943" i="2" s="1"/>
  <c r="K1942" i="2"/>
  <c r="J1942" i="2"/>
  <c r="K1941" i="2"/>
  <c r="J1941" i="2" s="1"/>
  <c r="K1940" i="2"/>
  <c r="J1940" i="2" s="1"/>
  <c r="K1939" i="2"/>
  <c r="J1939" i="2"/>
  <c r="K1938" i="2"/>
  <c r="J1938" i="2" s="1"/>
  <c r="K1937" i="2"/>
  <c r="J1937" i="2"/>
  <c r="K1936" i="2"/>
  <c r="J1936" i="2" s="1"/>
  <c r="K1935" i="2"/>
  <c r="J1935" i="2"/>
  <c r="K1934" i="2"/>
  <c r="J1934" i="2" s="1"/>
  <c r="K1933" i="2"/>
  <c r="J1933" i="2"/>
  <c r="K1932" i="2"/>
  <c r="J1932" i="2" s="1"/>
  <c r="K1931" i="2"/>
  <c r="J1931" i="2" s="1"/>
  <c r="K1930" i="2"/>
  <c r="J1930" i="2"/>
  <c r="K1929" i="2"/>
  <c r="J1929" i="2" s="1"/>
  <c r="K1928" i="2"/>
  <c r="J1928" i="2" s="1"/>
  <c r="K1927" i="2"/>
  <c r="J1927" i="2" s="1"/>
  <c r="K1926" i="2"/>
  <c r="J1926" i="2"/>
  <c r="K1925" i="2"/>
  <c r="J1925" i="2" s="1"/>
  <c r="K1924" i="2"/>
  <c r="J1924" i="2" s="1"/>
  <c r="K1923" i="2"/>
  <c r="J1923" i="2"/>
  <c r="K1922" i="2"/>
  <c r="J1922" i="2" s="1"/>
  <c r="K1921" i="2"/>
  <c r="J1921" i="2"/>
  <c r="K1920" i="2"/>
  <c r="J1920" i="2" s="1"/>
  <c r="K1919" i="2"/>
  <c r="J1919" i="2"/>
  <c r="K1918" i="2"/>
  <c r="J1918" i="2" s="1"/>
  <c r="K1917" i="2"/>
  <c r="J1917" i="2"/>
  <c r="K1916" i="2"/>
  <c r="J1916" i="2" s="1"/>
  <c r="K1915" i="2"/>
  <c r="J1915" i="2" s="1"/>
  <c r="K1914" i="2"/>
  <c r="J1914" i="2"/>
  <c r="K1913" i="2"/>
  <c r="J1913" i="2" s="1"/>
  <c r="K1912" i="2"/>
  <c r="J1912" i="2" s="1"/>
  <c r="K1911" i="2"/>
  <c r="J1911" i="2" s="1"/>
  <c r="K1910" i="2"/>
  <c r="J1910" i="2"/>
  <c r="K1909" i="2"/>
  <c r="J1909" i="2" s="1"/>
  <c r="K1908" i="2"/>
  <c r="J1908" i="2" s="1"/>
  <c r="K1907" i="2"/>
  <c r="J1907" i="2"/>
  <c r="K1906" i="2"/>
  <c r="J1906" i="2" s="1"/>
  <c r="K1905" i="2"/>
  <c r="J1905" i="2"/>
  <c r="K1904" i="2"/>
  <c r="J1904" i="2" s="1"/>
  <c r="K1903" i="2"/>
  <c r="J1903" i="2"/>
  <c r="K1902" i="2"/>
  <c r="J1902" i="2" s="1"/>
  <c r="K1901" i="2"/>
  <c r="J1901" i="2"/>
  <c r="K1900" i="2"/>
  <c r="J1900" i="2" s="1"/>
  <c r="K1899" i="2"/>
  <c r="J1899" i="2" s="1"/>
  <c r="K1898" i="2"/>
  <c r="J1898" i="2"/>
  <c r="K1897" i="2"/>
  <c r="J1897" i="2" s="1"/>
  <c r="K1896" i="2"/>
  <c r="J1896" i="2" s="1"/>
  <c r="K1895" i="2"/>
  <c r="J1895" i="2" s="1"/>
  <c r="K1894" i="2"/>
  <c r="J1894" i="2"/>
  <c r="K1893" i="2"/>
  <c r="J1893" i="2" s="1"/>
  <c r="K1892" i="2"/>
  <c r="J1892" i="2" s="1"/>
  <c r="K1891" i="2"/>
  <c r="J1891" i="2"/>
  <c r="K1890" i="2"/>
  <c r="J1890" i="2" s="1"/>
  <c r="K1889" i="2"/>
  <c r="J1889" i="2" s="1"/>
  <c r="K1888" i="2"/>
  <c r="J1888" i="2" s="1"/>
  <c r="K1887" i="2"/>
  <c r="J1887" i="2"/>
  <c r="K1886" i="2"/>
  <c r="J1886" i="2" s="1"/>
  <c r="K1885" i="2"/>
  <c r="J1885" i="2"/>
  <c r="K1884" i="2"/>
  <c r="J1884" i="2" s="1"/>
  <c r="K1883" i="2"/>
  <c r="J1883" i="2" s="1"/>
  <c r="K1882" i="2"/>
  <c r="J1882" i="2"/>
  <c r="K1881" i="2"/>
  <c r="J1881" i="2" s="1"/>
  <c r="K1880" i="2"/>
  <c r="J1880" i="2" s="1"/>
  <c r="K1879" i="2"/>
  <c r="J1879" i="2" s="1"/>
  <c r="K1878" i="2"/>
  <c r="J1878" i="2"/>
  <c r="K1877" i="2"/>
  <c r="J1877" i="2" s="1"/>
  <c r="K1876" i="2"/>
  <c r="J1876" i="2" s="1"/>
  <c r="K1875" i="2"/>
  <c r="J1875" i="2" s="1"/>
  <c r="K1874" i="2"/>
  <c r="J1874" i="2" s="1"/>
  <c r="K1873" i="2"/>
  <c r="J1873" i="2"/>
  <c r="K1872" i="2"/>
  <c r="J1872" i="2" s="1"/>
  <c r="K1871" i="2"/>
  <c r="J1871" i="2"/>
  <c r="K1870" i="2"/>
  <c r="J1870" i="2" s="1"/>
  <c r="K1869" i="2"/>
  <c r="J1869" i="2"/>
  <c r="K1868" i="2"/>
  <c r="J1868" i="2" s="1"/>
  <c r="K1867" i="2"/>
  <c r="J1867" i="2" s="1"/>
  <c r="K1866" i="2"/>
  <c r="J1866" i="2" s="1"/>
  <c r="K1865" i="2"/>
  <c r="J1865" i="2" s="1"/>
  <c r="K1864" i="2"/>
  <c r="J1864" i="2" s="1"/>
  <c r="K1863" i="2"/>
  <c r="J1863" i="2" s="1"/>
  <c r="K1862" i="2"/>
  <c r="J1862" i="2"/>
  <c r="K1861" i="2"/>
  <c r="J1861" i="2" s="1"/>
  <c r="K1860" i="2"/>
  <c r="J1860" i="2" s="1"/>
  <c r="K1859" i="2"/>
  <c r="J1859" i="2"/>
  <c r="K1858" i="2"/>
  <c r="J1858" i="2" s="1"/>
  <c r="K1857" i="2"/>
  <c r="J1857" i="2"/>
  <c r="K1856" i="2"/>
  <c r="J1856" i="2" s="1"/>
  <c r="K1855" i="2"/>
  <c r="J1855" i="2"/>
  <c r="K1854" i="2"/>
  <c r="J1854" i="2" s="1"/>
  <c r="K1853" i="2"/>
  <c r="J1853" i="2"/>
  <c r="K1852" i="2"/>
  <c r="J1852" i="2" s="1"/>
  <c r="K1851" i="2"/>
  <c r="J1851" i="2" s="1"/>
  <c r="K1850" i="2"/>
  <c r="J1850" i="2"/>
  <c r="K1849" i="2"/>
  <c r="J1849" i="2" s="1"/>
  <c r="K1848" i="2"/>
  <c r="J1848" i="2" s="1"/>
  <c r="K1847" i="2"/>
  <c r="J1847" i="2" s="1"/>
  <c r="K1846" i="2"/>
  <c r="J1846" i="2"/>
  <c r="K1845" i="2"/>
  <c r="J1845" i="2" s="1"/>
  <c r="K1844" i="2"/>
  <c r="J1844" i="2" s="1"/>
  <c r="K1843" i="2"/>
  <c r="J1843" i="2" s="1"/>
  <c r="K1842" i="2"/>
  <c r="J1842" i="2" s="1"/>
  <c r="K1841" i="2"/>
  <c r="J1841" i="2"/>
  <c r="K1840" i="2"/>
  <c r="J1840" i="2" s="1"/>
  <c r="K1839" i="2"/>
  <c r="J1839" i="2"/>
  <c r="K1838" i="2"/>
  <c r="J1838" i="2" s="1"/>
  <c r="K1837" i="2"/>
  <c r="J1837" i="2"/>
  <c r="K1836" i="2"/>
  <c r="J1836" i="2" s="1"/>
  <c r="K1835" i="2"/>
  <c r="J1835" i="2" s="1"/>
  <c r="K1834" i="2"/>
  <c r="J1834" i="2" s="1"/>
  <c r="K1833" i="2"/>
  <c r="J1833" i="2" s="1"/>
  <c r="K1832" i="2"/>
  <c r="J1832" i="2" s="1"/>
  <c r="K1831" i="2"/>
  <c r="J1831" i="2" s="1"/>
  <c r="K1830" i="2"/>
  <c r="J1830" i="2"/>
  <c r="K1829" i="2"/>
  <c r="J1829" i="2"/>
  <c r="K1828" i="2"/>
  <c r="J1828" i="2" s="1"/>
  <c r="K1827" i="2"/>
  <c r="J1827" i="2"/>
  <c r="K1826" i="2"/>
  <c r="J1826" i="2" s="1"/>
  <c r="K1825" i="2"/>
  <c r="J1825" i="2" s="1"/>
  <c r="K1824" i="2"/>
  <c r="J1824" i="2" s="1"/>
  <c r="K1823" i="2"/>
  <c r="J1823" i="2"/>
  <c r="K1822" i="2"/>
  <c r="J1822" i="2" s="1"/>
  <c r="K1821" i="2"/>
  <c r="J1821" i="2"/>
  <c r="K1820" i="2"/>
  <c r="J1820" i="2" s="1"/>
  <c r="K1819" i="2"/>
  <c r="J1819" i="2" s="1"/>
  <c r="K1818" i="2"/>
  <c r="J1818" i="2"/>
  <c r="K1817" i="2"/>
  <c r="J1817" i="2" s="1"/>
  <c r="K1816" i="2"/>
  <c r="J1816" i="2" s="1"/>
  <c r="K1815" i="2"/>
  <c r="J1815" i="2"/>
  <c r="K1814" i="2"/>
  <c r="J1814" i="2"/>
  <c r="K1813" i="2"/>
  <c r="J1813" i="2" s="1"/>
  <c r="K1812" i="2"/>
  <c r="J1812" i="2" s="1"/>
  <c r="K1811" i="2"/>
  <c r="J1811" i="2"/>
  <c r="K1810" i="2"/>
  <c r="J1810" i="2" s="1"/>
  <c r="K1809" i="2"/>
  <c r="J1809" i="2"/>
  <c r="K1808" i="2"/>
  <c r="J1808" i="2" s="1"/>
  <c r="K1807" i="2"/>
  <c r="J1807" i="2"/>
  <c r="K1806" i="2"/>
  <c r="J1806" i="2"/>
  <c r="K1805" i="2"/>
  <c r="J1805" i="2"/>
  <c r="K1804" i="2"/>
  <c r="J1804" i="2" s="1"/>
  <c r="K1803" i="2"/>
  <c r="J1803" i="2" s="1"/>
  <c r="K1802" i="2"/>
  <c r="J1802" i="2"/>
  <c r="K1801" i="2"/>
  <c r="J1801" i="2" s="1"/>
  <c r="K1800" i="2"/>
  <c r="J1800" i="2" s="1"/>
  <c r="K1799" i="2"/>
  <c r="J1799" i="2" s="1"/>
  <c r="K1798" i="2"/>
  <c r="J1798" i="2"/>
  <c r="K1797" i="2"/>
  <c r="J1797" i="2"/>
  <c r="K1796" i="2"/>
  <c r="J1796" i="2" s="1"/>
  <c r="K1795" i="2"/>
  <c r="J1795" i="2"/>
  <c r="K1794" i="2"/>
  <c r="J1794" i="2" s="1"/>
  <c r="K1793" i="2"/>
  <c r="J1793" i="2" s="1"/>
  <c r="K1792" i="2"/>
  <c r="J1792" i="2" s="1"/>
  <c r="K1791" i="2"/>
  <c r="J1791" i="2"/>
  <c r="K1790" i="2"/>
  <c r="J1790" i="2" s="1"/>
  <c r="K1789" i="2"/>
  <c r="J1789" i="2"/>
  <c r="K1788" i="2"/>
  <c r="J1788" i="2" s="1"/>
  <c r="K1787" i="2"/>
  <c r="J1787" i="2" s="1"/>
  <c r="K1786" i="2"/>
  <c r="J1786" i="2"/>
  <c r="K1785" i="2"/>
  <c r="J1785" i="2" s="1"/>
  <c r="K1784" i="2"/>
  <c r="J1784" i="2" s="1"/>
  <c r="K1783" i="2"/>
  <c r="J1783" i="2" s="1"/>
  <c r="K1782" i="2"/>
  <c r="J1782" i="2"/>
  <c r="K1781" i="2"/>
  <c r="J1781" i="2" s="1"/>
  <c r="K1780" i="2"/>
  <c r="J1780" i="2" s="1"/>
  <c r="K1779" i="2"/>
  <c r="J1779" i="2" s="1"/>
  <c r="K1778" i="2"/>
  <c r="J1778" i="2" s="1"/>
  <c r="K1777" i="2"/>
  <c r="J1777" i="2"/>
  <c r="K1776" i="2"/>
  <c r="J1776" i="2" s="1"/>
  <c r="K1775" i="2"/>
  <c r="J1775" i="2"/>
  <c r="K1774" i="2"/>
  <c r="J1774" i="2" s="1"/>
  <c r="K1773" i="2"/>
  <c r="J1773" i="2"/>
  <c r="K1772" i="2"/>
  <c r="J1772" i="2" s="1"/>
  <c r="K1771" i="2"/>
  <c r="J1771" i="2" s="1"/>
  <c r="K1770" i="2"/>
  <c r="J1770" i="2"/>
  <c r="K1769" i="2"/>
  <c r="J1769" i="2" s="1"/>
  <c r="K1768" i="2"/>
  <c r="J1768" i="2" s="1"/>
  <c r="K1767" i="2"/>
  <c r="J1767" i="2" s="1"/>
  <c r="K1766" i="2"/>
  <c r="J1766" i="2"/>
  <c r="K1765" i="2"/>
  <c r="J1765" i="2" s="1"/>
  <c r="K1764" i="2"/>
  <c r="J1764" i="2" s="1"/>
  <c r="K1763" i="2"/>
  <c r="J1763" i="2"/>
  <c r="K1762" i="2"/>
  <c r="J1762" i="2" s="1"/>
  <c r="K1761" i="2"/>
  <c r="J1761" i="2"/>
  <c r="K1760" i="2"/>
  <c r="J1760" i="2" s="1"/>
  <c r="K1759" i="2"/>
  <c r="J1759" i="2"/>
  <c r="K1758" i="2"/>
  <c r="J1758" i="2" s="1"/>
  <c r="K1757" i="2"/>
  <c r="J1757" i="2"/>
  <c r="K1756" i="2"/>
  <c r="J1756" i="2" s="1"/>
  <c r="K1755" i="2"/>
  <c r="J1755" i="2" s="1"/>
  <c r="K1754" i="2"/>
  <c r="J1754" i="2"/>
  <c r="K1753" i="2"/>
  <c r="J1753" i="2" s="1"/>
  <c r="K1752" i="2"/>
  <c r="J1752" i="2" s="1"/>
  <c r="K1751" i="2"/>
  <c r="J1751" i="2"/>
  <c r="K1750" i="2"/>
  <c r="J1750" i="2"/>
  <c r="K1749" i="2"/>
  <c r="J1749" i="2" s="1"/>
  <c r="K1748" i="2"/>
  <c r="J1748" i="2" s="1"/>
  <c r="K1747" i="2"/>
  <c r="J1747" i="2"/>
  <c r="K1746" i="2"/>
  <c r="J1746" i="2" s="1"/>
  <c r="K1745" i="2"/>
  <c r="J1745" i="2"/>
  <c r="K1744" i="2"/>
  <c r="J1744" i="2" s="1"/>
  <c r="K1743" i="2"/>
  <c r="J1743" i="2"/>
  <c r="K1742" i="2"/>
  <c r="J1742" i="2"/>
  <c r="K1741" i="2"/>
  <c r="J1741" i="2"/>
  <c r="K1740" i="2"/>
  <c r="J1740" i="2" s="1"/>
  <c r="K1739" i="2"/>
  <c r="J1739" i="2" s="1"/>
  <c r="K1738" i="2"/>
  <c r="J1738" i="2" s="1"/>
  <c r="K1737" i="2"/>
  <c r="J1737" i="2" s="1"/>
  <c r="K1736" i="2"/>
  <c r="J1736" i="2" s="1"/>
  <c r="K1735" i="2"/>
  <c r="J1735" i="2" s="1"/>
  <c r="K1734" i="2"/>
  <c r="J1734" i="2"/>
  <c r="K1733" i="2"/>
  <c r="J1733" i="2" s="1"/>
  <c r="K1732" i="2"/>
  <c r="J1732" i="2" s="1"/>
  <c r="K1731" i="2"/>
  <c r="J1731" i="2"/>
  <c r="K1730" i="2"/>
  <c r="J1730" i="2" s="1"/>
  <c r="K1729" i="2"/>
  <c r="J1729" i="2" s="1"/>
  <c r="K1728" i="2"/>
  <c r="J1728" i="2" s="1"/>
  <c r="K1727" i="2"/>
  <c r="J1727" i="2"/>
  <c r="K1726" i="2"/>
  <c r="J1726" i="2" s="1"/>
  <c r="K1725" i="2"/>
  <c r="J1725" i="2"/>
  <c r="K1724" i="2"/>
  <c r="J1724" i="2" s="1"/>
  <c r="K1723" i="2"/>
  <c r="J1723" i="2" s="1"/>
  <c r="K1722" i="2"/>
  <c r="J1722" i="2" s="1"/>
  <c r="K1721" i="2"/>
  <c r="J1721" i="2" s="1"/>
  <c r="K1720" i="2"/>
  <c r="J1720" i="2" s="1"/>
  <c r="K1719" i="2"/>
  <c r="J1719" i="2" s="1"/>
  <c r="K1718" i="2"/>
  <c r="J1718" i="2"/>
  <c r="K1717" i="2"/>
  <c r="J1717" i="2" s="1"/>
  <c r="K1716" i="2"/>
  <c r="J1716" i="2" s="1"/>
  <c r="K1715" i="2"/>
  <c r="J1715" i="2"/>
  <c r="K1714" i="2"/>
  <c r="J1714" i="2" s="1"/>
  <c r="K1713" i="2"/>
  <c r="J1713" i="2"/>
  <c r="K1712" i="2"/>
  <c r="J1712" i="2" s="1"/>
  <c r="K1711" i="2"/>
  <c r="J1711" i="2"/>
  <c r="K1710" i="2"/>
  <c r="J1710" i="2"/>
  <c r="K1709" i="2"/>
  <c r="J1709" i="2"/>
  <c r="K1708" i="2"/>
  <c r="J1708" i="2" s="1"/>
  <c r="K1707" i="2"/>
  <c r="J1707" i="2" s="1"/>
  <c r="K1706" i="2"/>
  <c r="J1706" i="2" s="1"/>
  <c r="K1705" i="2"/>
  <c r="J1705" i="2" s="1"/>
  <c r="K1704" i="2"/>
  <c r="J1704" i="2" s="1"/>
  <c r="K1703" i="2"/>
  <c r="J1703" i="2" s="1"/>
  <c r="K1702" i="2"/>
  <c r="J1702" i="2"/>
  <c r="K1701" i="2"/>
  <c r="J1701" i="2"/>
  <c r="K1700" i="2"/>
  <c r="J1700" i="2" s="1"/>
  <c r="K1699" i="2"/>
  <c r="J1699" i="2"/>
  <c r="K1698" i="2"/>
  <c r="J1698" i="2" s="1"/>
  <c r="K1697" i="2"/>
  <c r="J1697" i="2"/>
  <c r="K1696" i="2"/>
  <c r="J1696" i="2" s="1"/>
  <c r="K1695" i="2"/>
  <c r="J1695" i="2"/>
  <c r="K1694" i="2"/>
  <c r="J1694" i="2" s="1"/>
  <c r="K1693" i="2"/>
  <c r="J1693" i="2"/>
  <c r="K1692" i="2"/>
  <c r="J1692" i="2" s="1"/>
  <c r="K1691" i="2"/>
  <c r="J1691" i="2" s="1"/>
  <c r="K1690" i="2"/>
  <c r="J1690" i="2"/>
  <c r="K1689" i="2"/>
  <c r="J1689" i="2" s="1"/>
  <c r="K1688" i="2"/>
  <c r="J1688" i="2" s="1"/>
  <c r="K1687" i="2"/>
  <c r="J1687" i="2"/>
  <c r="K1686" i="2"/>
  <c r="J1686" i="2"/>
  <c r="K1685" i="2"/>
  <c r="J1685" i="2"/>
  <c r="K1684" i="2"/>
  <c r="J1684" i="2" s="1"/>
  <c r="K1683" i="2"/>
  <c r="J1683" i="2"/>
  <c r="K1682" i="2"/>
  <c r="J1682" i="2" s="1"/>
  <c r="K1681" i="2"/>
  <c r="J1681" i="2"/>
  <c r="K1680" i="2"/>
  <c r="J1680" i="2" s="1"/>
  <c r="K1679" i="2"/>
  <c r="J1679" i="2"/>
  <c r="K1678" i="2"/>
  <c r="J1678" i="2"/>
  <c r="K1677" i="2"/>
  <c r="J1677" i="2"/>
  <c r="K1676" i="2"/>
  <c r="J1676" i="2" s="1"/>
  <c r="K1675" i="2"/>
  <c r="J1675" i="2" s="1"/>
  <c r="K1674" i="2"/>
  <c r="J1674" i="2" s="1"/>
  <c r="K1673" i="2"/>
  <c r="J1673" i="2" s="1"/>
  <c r="K1672" i="2"/>
  <c r="J1672" i="2" s="1"/>
  <c r="K1671" i="2"/>
  <c r="J1671" i="2" s="1"/>
  <c r="K1670" i="2"/>
  <c r="J1670" i="2"/>
  <c r="K1669" i="2"/>
  <c r="J1669" i="2" s="1"/>
  <c r="K1668" i="2"/>
  <c r="J1668" i="2" s="1"/>
  <c r="K1667" i="2"/>
  <c r="J1667" i="2"/>
  <c r="K1666" i="2"/>
  <c r="J1666" i="2" s="1"/>
  <c r="K1665" i="2"/>
  <c r="J1665" i="2" s="1"/>
  <c r="K1664" i="2"/>
  <c r="J1664" i="2" s="1"/>
  <c r="K1663" i="2"/>
  <c r="J1663" i="2"/>
  <c r="K1662" i="2"/>
  <c r="J1662" i="2"/>
  <c r="K1661" i="2"/>
  <c r="J1661" i="2"/>
  <c r="K1660" i="2"/>
  <c r="J1660" i="2" s="1"/>
  <c r="K1659" i="2"/>
  <c r="J1659" i="2" s="1"/>
  <c r="K1658" i="2"/>
  <c r="J1658" i="2" s="1"/>
  <c r="K1657" i="2"/>
  <c r="J1657" i="2" s="1"/>
  <c r="K1656" i="2"/>
  <c r="J1656" i="2" s="1"/>
  <c r="K1655" i="2"/>
  <c r="J1655" i="2"/>
  <c r="K1654" i="2"/>
  <c r="J1654" i="2"/>
  <c r="K1653" i="2"/>
  <c r="J1653" i="2" s="1"/>
  <c r="K1652" i="2"/>
  <c r="J1652" i="2" s="1"/>
  <c r="K1651" i="2"/>
  <c r="J1651" i="2" s="1"/>
  <c r="K1650" i="2"/>
  <c r="J1650" i="2" s="1"/>
  <c r="K1649" i="2"/>
  <c r="J1649" i="2"/>
  <c r="K1648" i="2"/>
  <c r="J1648" i="2" s="1"/>
  <c r="K1647" i="2"/>
  <c r="J1647" i="2"/>
  <c r="K1646" i="2"/>
  <c r="J1646" i="2" s="1"/>
  <c r="K1645" i="2"/>
  <c r="J1645" i="2"/>
  <c r="K1644" i="2"/>
  <c r="J1644" i="2" s="1"/>
  <c r="K1643" i="2"/>
  <c r="J1643" i="2" s="1"/>
  <c r="K1642" i="2"/>
  <c r="J1642" i="2"/>
  <c r="K1641" i="2"/>
  <c r="J1641" i="2" s="1"/>
  <c r="K1640" i="2"/>
  <c r="J1640" i="2" s="1"/>
  <c r="K1639" i="2"/>
  <c r="J1639" i="2"/>
  <c r="K1638" i="2"/>
  <c r="J1638" i="2" s="1"/>
  <c r="K1637" i="2"/>
  <c r="J1637" i="2"/>
  <c r="K1636" i="2"/>
  <c r="J1636" i="2" s="1"/>
  <c r="K1635" i="2"/>
  <c r="J1635" i="2" s="1"/>
  <c r="K1634" i="2"/>
  <c r="J1634" i="2" s="1"/>
  <c r="K1633" i="2"/>
  <c r="J1633" i="2"/>
  <c r="K1632" i="2"/>
  <c r="J1632" i="2" s="1"/>
  <c r="K1631" i="2"/>
  <c r="J1631" i="2"/>
  <c r="K1630" i="2"/>
  <c r="J1630" i="2"/>
  <c r="K1629" i="2"/>
  <c r="J1629" i="2" s="1"/>
  <c r="K1628" i="2"/>
  <c r="J1628" i="2" s="1"/>
  <c r="K1627" i="2"/>
  <c r="J1627" i="2" s="1"/>
  <c r="K1626" i="2"/>
  <c r="J1626" i="2" s="1"/>
  <c r="K1625" i="2"/>
  <c r="J1625" i="2" s="1"/>
  <c r="K1624" i="2"/>
  <c r="J1624" i="2" s="1"/>
  <c r="K1623" i="2"/>
  <c r="J1623" i="2"/>
  <c r="K1622" i="2"/>
  <c r="J1622" i="2"/>
  <c r="K1621" i="2"/>
  <c r="J1621" i="2"/>
  <c r="K1620" i="2"/>
  <c r="J1620" i="2" s="1"/>
  <c r="K1619" i="2"/>
  <c r="J1619" i="2"/>
  <c r="K1618" i="2"/>
  <c r="J1618" i="2" s="1"/>
  <c r="K1617" i="2"/>
  <c r="J1617" i="2" s="1"/>
  <c r="K1616" i="2"/>
  <c r="J1616" i="2" s="1"/>
  <c r="K1615" i="2"/>
  <c r="J1615" i="2" s="1"/>
  <c r="K1614" i="2"/>
  <c r="J1614" i="2"/>
  <c r="K1613" i="2"/>
  <c r="J1613" i="2"/>
  <c r="K1612" i="2"/>
  <c r="J1612" i="2" s="1"/>
  <c r="K1611" i="2"/>
  <c r="J1611" i="2" s="1"/>
  <c r="K1610" i="2"/>
  <c r="J1610" i="2"/>
  <c r="K1609" i="2"/>
  <c r="J1609" i="2" s="1"/>
  <c r="K1608" i="2"/>
  <c r="J1608" i="2" s="1"/>
  <c r="K1607" i="2"/>
  <c r="J1607" i="2"/>
  <c r="K1606" i="2"/>
  <c r="J1606" i="2" s="1"/>
  <c r="K1605" i="2"/>
  <c r="J1605" i="2"/>
  <c r="K1604" i="2"/>
  <c r="J1604" i="2" s="1"/>
  <c r="K1603" i="2"/>
  <c r="J1603" i="2" s="1"/>
  <c r="K1602" i="2"/>
  <c r="J1602" i="2" s="1"/>
  <c r="K1601" i="2"/>
  <c r="J1601" i="2"/>
  <c r="K1600" i="2"/>
  <c r="J1600" i="2" s="1"/>
  <c r="K1599" i="2"/>
  <c r="J1599" i="2"/>
  <c r="K1598" i="2"/>
  <c r="J1598" i="2"/>
  <c r="K1597" i="2"/>
  <c r="J1597" i="2" s="1"/>
  <c r="K1596" i="2"/>
  <c r="J1596" i="2" s="1"/>
  <c r="K1595" i="2"/>
  <c r="J1595" i="2" s="1"/>
  <c r="K1594" i="2"/>
  <c r="J1594" i="2" s="1"/>
  <c r="K1593" i="2"/>
  <c r="J1593" i="2" s="1"/>
  <c r="K1592" i="2"/>
  <c r="J1592" i="2" s="1"/>
  <c r="K1591" i="2"/>
  <c r="J1591" i="2"/>
  <c r="K1590" i="2"/>
  <c r="J1590" i="2"/>
  <c r="K1589" i="2"/>
  <c r="J1589" i="2"/>
  <c r="K1588" i="2"/>
  <c r="J1588" i="2" s="1"/>
  <c r="K1587" i="2"/>
  <c r="J1587" i="2"/>
  <c r="K1586" i="2"/>
  <c r="J1586" i="2" s="1"/>
  <c r="K1585" i="2"/>
  <c r="J1585" i="2" s="1"/>
  <c r="K1584" i="2"/>
  <c r="J1584" i="2" s="1"/>
  <c r="K1583" i="2"/>
  <c r="J1583" i="2" s="1"/>
  <c r="K1582" i="2"/>
  <c r="J1582" i="2"/>
  <c r="K1581" i="2"/>
  <c r="J1581" i="2"/>
  <c r="K1580" i="2"/>
  <c r="J1580" i="2" s="1"/>
  <c r="K1579" i="2"/>
  <c r="J1579" i="2" s="1"/>
  <c r="K1578" i="2"/>
  <c r="J1578" i="2"/>
  <c r="K1577" i="2"/>
  <c r="J1577" i="2" s="1"/>
  <c r="K1576" i="2"/>
  <c r="J1576" i="2" s="1"/>
  <c r="K1575" i="2"/>
  <c r="J1575" i="2"/>
  <c r="K1574" i="2"/>
  <c r="J1574" i="2" s="1"/>
  <c r="K1573" i="2"/>
  <c r="J1573" i="2"/>
  <c r="K1572" i="2"/>
  <c r="J1572" i="2" s="1"/>
  <c r="K1571" i="2"/>
  <c r="J1571" i="2" s="1"/>
  <c r="K1570" i="2"/>
  <c r="J1570" i="2" s="1"/>
  <c r="K1569" i="2"/>
  <c r="J1569" i="2"/>
  <c r="K1568" i="2"/>
  <c r="J1568" i="2" s="1"/>
  <c r="K1567" i="2"/>
  <c r="J1567" i="2"/>
  <c r="K1566" i="2"/>
  <c r="J1566" i="2"/>
  <c r="K1565" i="2"/>
  <c r="J1565" i="2" s="1"/>
  <c r="K1564" i="2"/>
  <c r="J1564" i="2" s="1"/>
  <c r="K1563" i="2"/>
  <c r="J1563" i="2" s="1"/>
  <c r="K1562" i="2"/>
  <c r="J1562" i="2" s="1"/>
  <c r="K1561" i="2"/>
  <c r="J1561" i="2" s="1"/>
  <c r="K1560" i="2"/>
  <c r="J1560" i="2" s="1"/>
  <c r="K1559" i="2"/>
  <c r="J1559" i="2"/>
  <c r="K1558" i="2"/>
  <c r="J1558" i="2"/>
  <c r="K1557" i="2"/>
  <c r="J1557" i="2"/>
  <c r="K1556" i="2"/>
  <c r="J1556" i="2" s="1"/>
  <c r="K1555" i="2"/>
  <c r="J1555" i="2"/>
  <c r="K1554" i="2"/>
  <c r="J1554" i="2" s="1"/>
  <c r="K1553" i="2"/>
  <c r="J1553" i="2" s="1"/>
  <c r="K1552" i="2"/>
  <c r="J1552" i="2" s="1"/>
  <c r="K1551" i="2"/>
  <c r="J1551" i="2" s="1"/>
  <c r="K1550" i="2"/>
  <c r="J1550" i="2"/>
  <c r="K1549" i="2"/>
  <c r="J1549" i="2"/>
  <c r="K1548" i="2"/>
  <c r="J1548" i="2" s="1"/>
  <c r="K1547" i="2"/>
  <c r="J1547" i="2" s="1"/>
  <c r="K1546" i="2"/>
  <c r="J1546" i="2"/>
  <c r="K1545" i="2"/>
  <c r="J1545" i="2" s="1"/>
  <c r="K1544" i="2"/>
  <c r="J1544" i="2" s="1"/>
  <c r="K1543" i="2"/>
  <c r="J1543" i="2"/>
  <c r="K1542" i="2"/>
  <c r="J1542" i="2" s="1"/>
  <c r="K1541" i="2"/>
  <c r="J1541" i="2"/>
  <c r="K1540" i="2"/>
  <c r="J1540" i="2" s="1"/>
  <c r="K1539" i="2"/>
  <c r="J1539" i="2" s="1"/>
  <c r="K1538" i="2"/>
  <c r="J1538" i="2" s="1"/>
  <c r="K1537" i="2"/>
  <c r="J1537" i="2"/>
  <c r="K1536" i="2"/>
  <c r="J1536" i="2" s="1"/>
  <c r="K1535" i="2"/>
  <c r="J1535" i="2"/>
  <c r="K1534" i="2"/>
  <c r="J1534" i="2"/>
  <c r="K1533" i="2"/>
  <c r="J1533" i="2" s="1"/>
  <c r="K1532" i="2"/>
  <c r="J1532" i="2" s="1"/>
  <c r="K1531" i="2"/>
  <c r="J1531" i="2" s="1"/>
  <c r="K1530" i="2"/>
  <c r="J1530" i="2" s="1"/>
  <c r="K1529" i="2"/>
  <c r="J1529" i="2" s="1"/>
  <c r="K1528" i="2"/>
  <c r="J1528" i="2" s="1"/>
  <c r="K1527" i="2"/>
  <c r="J1527" i="2"/>
  <c r="K1526" i="2"/>
  <c r="J1526" i="2"/>
  <c r="K1525" i="2"/>
  <c r="J1525" i="2"/>
  <c r="K1524" i="2"/>
  <c r="J1524" i="2" s="1"/>
  <c r="K1523" i="2"/>
  <c r="J1523" i="2"/>
  <c r="K1522" i="2"/>
  <c r="J1522" i="2" s="1"/>
  <c r="K1521" i="2"/>
  <c r="J1521" i="2" s="1"/>
  <c r="K1520" i="2"/>
  <c r="J1520" i="2" s="1"/>
  <c r="K1519" i="2"/>
  <c r="J1519" i="2" s="1"/>
  <c r="K1518" i="2"/>
  <c r="J1518" i="2"/>
  <c r="K1517" i="2"/>
  <c r="J1517" i="2"/>
  <c r="K1516" i="2"/>
  <c r="J1516" i="2" s="1"/>
  <c r="K1515" i="2"/>
  <c r="J1515" i="2" s="1"/>
  <c r="K1514" i="2"/>
  <c r="J1514" i="2"/>
  <c r="K1513" i="2"/>
  <c r="J1513" i="2" s="1"/>
  <c r="K1512" i="2"/>
  <c r="J1512" i="2" s="1"/>
  <c r="K1511" i="2"/>
  <c r="J1511" i="2"/>
  <c r="K1510" i="2"/>
  <c r="J1510" i="2" s="1"/>
  <c r="K1509" i="2"/>
  <c r="J1509" i="2"/>
  <c r="K1508" i="2"/>
  <c r="J1508" i="2" s="1"/>
  <c r="K1507" i="2"/>
  <c r="J1507" i="2" s="1"/>
  <c r="K1506" i="2"/>
  <c r="J1506" i="2" s="1"/>
  <c r="K1505" i="2"/>
  <c r="J1505" i="2"/>
  <c r="K1504" i="2"/>
  <c r="J1504" i="2" s="1"/>
  <c r="K1503" i="2"/>
  <c r="J1503" i="2"/>
  <c r="K1502" i="2"/>
  <c r="J1502" i="2"/>
  <c r="K1501" i="2"/>
  <c r="J1501" i="2" s="1"/>
  <c r="K1500" i="2"/>
  <c r="J1500" i="2" s="1"/>
  <c r="K1499" i="2"/>
  <c r="J1499" i="2" s="1"/>
  <c r="K1498" i="2"/>
  <c r="J1498" i="2" s="1"/>
  <c r="K1497" i="2"/>
  <c r="J1497" i="2" s="1"/>
  <c r="K1496" i="2"/>
  <c r="J1496" i="2" s="1"/>
  <c r="K1495" i="2"/>
  <c r="J1495" i="2"/>
  <c r="K1494" i="2"/>
  <c r="J1494" i="2"/>
  <c r="K1493" i="2"/>
  <c r="J1493" i="2"/>
  <c r="K1492" i="2"/>
  <c r="J1492" i="2" s="1"/>
  <c r="K1491" i="2"/>
  <c r="J1491" i="2"/>
  <c r="K1490" i="2"/>
  <c r="J1490" i="2" s="1"/>
  <c r="K1489" i="2"/>
  <c r="J1489" i="2" s="1"/>
  <c r="K1488" i="2"/>
  <c r="J1488" i="2" s="1"/>
  <c r="K1487" i="2"/>
  <c r="J1487" i="2" s="1"/>
  <c r="K1486" i="2"/>
  <c r="J1486" i="2"/>
  <c r="K1485" i="2"/>
  <c r="J1485" i="2"/>
  <c r="K1484" i="2"/>
  <c r="J1484" i="2" s="1"/>
  <c r="K1483" i="2"/>
  <c r="J1483" i="2" s="1"/>
  <c r="K1482" i="2"/>
  <c r="J1482" i="2"/>
  <c r="K1481" i="2"/>
  <c r="J1481" i="2" s="1"/>
  <c r="K1480" i="2"/>
  <c r="J1480" i="2" s="1"/>
  <c r="K1479" i="2"/>
  <c r="J1479" i="2"/>
  <c r="K1478" i="2"/>
  <c r="J1478" i="2" s="1"/>
  <c r="K1477" i="2"/>
  <c r="J1477" i="2"/>
  <c r="K1476" i="2"/>
  <c r="J1476" i="2" s="1"/>
  <c r="K1475" i="2"/>
  <c r="J1475" i="2" s="1"/>
  <c r="K1474" i="2"/>
  <c r="J1474" i="2" s="1"/>
  <c r="K1473" i="2"/>
  <c r="J1473" i="2"/>
  <c r="K1472" i="2"/>
  <c r="J1472" i="2" s="1"/>
  <c r="K1471" i="2"/>
  <c r="J1471" i="2"/>
  <c r="K1470" i="2"/>
  <c r="J1470" i="2"/>
  <c r="K1469" i="2"/>
  <c r="J1469" i="2" s="1"/>
  <c r="K1468" i="2"/>
  <c r="J1468" i="2" s="1"/>
  <c r="K1467" i="2"/>
  <c r="J1467" i="2" s="1"/>
  <c r="K1466" i="2"/>
  <c r="J1466" i="2" s="1"/>
  <c r="K1465" i="2"/>
  <c r="J1465" i="2" s="1"/>
  <c r="K1464" i="2"/>
  <c r="J1464" i="2" s="1"/>
  <c r="K1463" i="2"/>
  <c r="J1463" i="2"/>
  <c r="K1462" i="2"/>
  <c r="J1462" i="2"/>
  <c r="K1461" i="2"/>
  <c r="J1461" i="2"/>
  <c r="K1460" i="2"/>
  <c r="J1460" i="2" s="1"/>
  <c r="K1459" i="2"/>
  <c r="J1459" i="2"/>
  <c r="K1458" i="2"/>
  <c r="J1458" i="2" s="1"/>
  <c r="K1457" i="2"/>
  <c r="J1457" i="2" s="1"/>
  <c r="K1456" i="2"/>
  <c r="J1456" i="2" s="1"/>
  <c r="K1455" i="2"/>
  <c r="J1455" i="2" s="1"/>
  <c r="K1454" i="2"/>
  <c r="J1454" i="2"/>
  <c r="K1453" i="2"/>
  <c r="J1453" i="2"/>
  <c r="K1452" i="2"/>
  <c r="J1452" i="2" s="1"/>
  <c r="K1451" i="2"/>
  <c r="J1451" i="2" s="1"/>
  <c r="K1450" i="2"/>
  <c r="J1450" i="2"/>
  <c r="K1449" i="2"/>
  <c r="J1449" i="2" s="1"/>
  <c r="K1448" i="2"/>
  <c r="J1448" i="2" s="1"/>
  <c r="K1447" i="2"/>
  <c r="J1447" i="2"/>
  <c r="K1446" i="2"/>
  <c r="J1446" i="2" s="1"/>
  <c r="K1445" i="2"/>
  <c r="J1445" i="2"/>
  <c r="K1444" i="2"/>
  <c r="J1444" i="2" s="1"/>
  <c r="K1443" i="2"/>
  <c r="J1443" i="2" s="1"/>
  <c r="K1442" i="2"/>
  <c r="J1442" i="2" s="1"/>
  <c r="K1441" i="2"/>
  <c r="J1441" i="2"/>
  <c r="K1440" i="2"/>
  <c r="J1440" i="2" s="1"/>
  <c r="K1439" i="2"/>
  <c r="J1439" i="2"/>
  <c r="K1438" i="2"/>
  <c r="J1438" i="2"/>
  <c r="K1437" i="2"/>
  <c r="J1437" i="2" s="1"/>
  <c r="K1436" i="2"/>
  <c r="J1436" i="2" s="1"/>
  <c r="K1435" i="2"/>
  <c r="J1435" i="2" s="1"/>
  <c r="K1434" i="2"/>
  <c r="J1434" i="2" s="1"/>
  <c r="K1433" i="2"/>
  <c r="J1433" i="2" s="1"/>
  <c r="K1432" i="2"/>
  <c r="J1432" i="2" s="1"/>
  <c r="K1431" i="2"/>
  <c r="J1431" i="2"/>
  <c r="K1430" i="2"/>
  <c r="J1430" i="2"/>
  <c r="K1429" i="2"/>
  <c r="J1429" i="2"/>
  <c r="K1428" i="2"/>
  <c r="J1428" i="2" s="1"/>
  <c r="K1427" i="2"/>
  <c r="J1427" i="2"/>
  <c r="K1426" i="2"/>
  <c r="J1426" i="2" s="1"/>
  <c r="K1425" i="2"/>
  <c r="J1425" i="2" s="1"/>
  <c r="K1424" i="2"/>
  <c r="J1424" i="2" s="1"/>
  <c r="K1423" i="2"/>
  <c r="J1423" i="2" s="1"/>
  <c r="K1422" i="2"/>
  <c r="J1422" i="2"/>
  <c r="K1421" i="2"/>
  <c r="J1421" i="2"/>
  <c r="K1420" i="2"/>
  <c r="J1420" i="2" s="1"/>
  <c r="K1419" i="2"/>
  <c r="J1419" i="2" s="1"/>
  <c r="K1418" i="2"/>
  <c r="J1418" i="2"/>
  <c r="K1417" i="2"/>
  <c r="J1417" i="2" s="1"/>
  <c r="K1416" i="2"/>
  <c r="J1416" i="2" s="1"/>
  <c r="K1415" i="2"/>
  <c r="J1415" i="2"/>
  <c r="K1414" i="2"/>
  <c r="J1414" i="2" s="1"/>
  <c r="K1413" i="2"/>
  <c r="J1413" i="2"/>
  <c r="K1412" i="2"/>
  <c r="J1412" i="2" s="1"/>
  <c r="K1411" i="2"/>
  <c r="J1411" i="2" s="1"/>
  <c r="K1410" i="2"/>
  <c r="J1410" i="2" s="1"/>
  <c r="K1409" i="2"/>
  <c r="J1409" i="2"/>
  <c r="K1408" i="2"/>
  <c r="J1408" i="2" s="1"/>
  <c r="K1407" i="2"/>
  <c r="J1407" i="2"/>
  <c r="K1406" i="2"/>
  <c r="J1406" i="2"/>
  <c r="K1405" i="2"/>
  <c r="J1405" i="2" s="1"/>
  <c r="K1404" i="2"/>
  <c r="J1404" i="2" s="1"/>
  <c r="K1403" i="2"/>
  <c r="J1403" i="2" s="1"/>
  <c r="K1402" i="2"/>
  <c r="J1402" i="2" s="1"/>
  <c r="K1401" i="2"/>
  <c r="J1401" i="2" s="1"/>
  <c r="K1400" i="2"/>
  <c r="J1400" i="2" s="1"/>
  <c r="K1399" i="2"/>
  <c r="J1399" i="2"/>
  <c r="K1398" i="2"/>
  <c r="J1398" i="2"/>
  <c r="K1397" i="2"/>
  <c r="J1397" i="2"/>
  <c r="K1396" i="2"/>
  <c r="J1396" i="2" s="1"/>
  <c r="K1395" i="2"/>
  <c r="J1395" i="2"/>
  <c r="K1394" i="2"/>
  <c r="J1394" i="2" s="1"/>
  <c r="K1393" i="2"/>
  <c r="J1393" i="2" s="1"/>
  <c r="K1392" i="2"/>
  <c r="J1392" i="2" s="1"/>
  <c r="K1391" i="2"/>
  <c r="J1391" i="2" s="1"/>
  <c r="K1390" i="2"/>
  <c r="J1390" i="2"/>
  <c r="K1389" i="2"/>
  <c r="J1389" i="2"/>
  <c r="K1388" i="2"/>
  <c r="J1388" i="2" s="1"/>
  <c r="K1387" i="2"/>
  <c r="J1387" i="2" s="1"/>
  <c r="K1386" i="2"/>
  <c r="J1386" i="2"/>
  <c r="K1385" i="2"/>
  <c r="J1385" i="2" s="1"/>
  <c r="K1384" i="2"/>
  <c r="J1384" i="2" s="1"/>
  <c r="K1383" i="2"/>
  <c r="J1383" i="2"/>
  <c r="K1382" i="2"/>
  <c r="J1382" i="2" s="1"/>
  <c r="K1381" i="2"/>
  <c r="J1381" i="2"/>
  <c r="K1380" i="2"/>
  <c r="J1380" i="2" s="1"/>
  <c r="K1379" i="2"/>
  <c r="J1379" i="2" s="1"/>
  <c r="K1378" i="2"/>
  <c r="J1378" i="2" s="1"/>
  <c r="K1377" i="2"/>
  <c r="J1377" i="2"/>
  <c r="K1376" i="2"/>
  <c r="J1376" i="2" s="1"/>
  <c r="K1375" i="2"/>
  <c r="J1375" i="2"/>
  <c r="K1374" i="2"/>
  <c r="J1374" i="2"/>
  <c r="K1373" i="2"/>
  <c r="J1373" i="2" s="1"/>
  <c r="K1372" i="2"/>
  <c r="J1372" i="2" s="1"/>
  <c r="K1371" i="2"/>
  <c r="J1371" i="2" s="1"/>
  <c r="K1370" i="2"/>
  <c r="J1370" i="2" s="1"/>
  <c r="K1369" i="2"/>
  <c r="J1369" i="2" s="1"/>
  <c r="K1368" i="2"/>
  <c r="J1368" i="2" s="1"/>
  <c r="K1367" i="2"/>
  <c r="J1367" i="2"/>
  <c r="K1366" i="2"/>
  <c r="J1366" i="2"/>
  <c r="K1365" i="2"/>
  <c r="J1365" i="2"/>
  <c r="K1364" i="2"/>
  <c r="J1364" i="2" s="1"/>
  <c r="K1363" i="2"/>
  <c r="J1363" i="2"/>
  <c r="K1362" i="2"/>
  <c r="J1362" i="2" s="1"/>
  <c r="K1361" i="2"/>
  <c r="J1361" i="2" s="1"/>
  <c r="K1360" i="2"/>
  <c r="J1360" i="2" s="1"/>
  <c r="K1359" i="2"/>
  <c r="J1359" i="2" s="1"/>
  <c r="K1358" i="2"/>
  <c r="J1358" i="2"/>
  <c r="K1357" i="2"/>
  <c r="J1357" i="2"/>
  <c r="K1356" i="2"/>
  <c r="J1356" i="2" s="1"/>
  <c r="K1355" i="2"/>
  <c r="J1355" i="2" s="1"/>
  <c r="K1354" i="2"/>
  <c r="J1354" i="2"/>
  <c r="K1353" i="2"/>
  <c r="J1353" i="2" s="1"/>
  <c r="K1352" i="2"/>
  <c r="J1352" i="2" s="1"/>
  <c r="K1351" i="2"/>
  <c r="J1351" i="2"/>
  <c r="K1350" i="2"/>
  <c r="J1350" i="2" s="1"/>
  <c r="K1349" i="2"/>
  <c r="J1349" i="2"/>
  <c r="K1348" i="2"/>
  <c r="J1348" i="2" s="1"/>
  <c r="K1347" i="2"/>
  <c r="J1347" i="2" s="1"/>
  <c r="K1346" i="2"/>
  <c r="J1346" i="2" s="1"/>
  <c r="K1345" i="2"/>
  <c r="J1345" i="2"/>
  <c r="K1344" i="2"/>
  <c r="J1344" i="2" s="1"/>
  <c r="K1343" i="2"/>
  <c r="J1343" i="2"/>
  <c r="K1342" i="2"/>
  <c r="J1342" i="2"/>
  <c r="K1341" i="2"/>
  <c r="J1341" i="2" s="1"/>
  <c r="K1340" i="2"/>
  <c r="J1340" i="2" s="1"/>
  <c r="K1339" i="2"/>
  <c r="J1339" i="2" s="1"/>
  <c r="K1338" i="2"/>
  <c r="J1338" i="2" s="1"/>
  <c r="K1337" i="2"/>
  <c r="J1337" i="2" s="1"/>
  <c r="K1336" i="2"/>
  <c r="J1336" i="2" s="1"/>
  <c r="K1335" i="2"/>
  <c r="J1335" i="2"/>
  <c r="K1334" i="2"/>
  <c r="J1334" i="2"/>
  <c r="K1333" i="2"/>
  <c r="J1333" i="2"/>
  <c r="K1332" i="2"/>
  <c r="J1332" i="2" s="1"/>
  <c r="K1331" i="2"/>
  <c r="J1331" i="2"/>
  <c r="K1330" i="2"/>
  <c r="J1330" i="2" s="1"/>
  <c r="K1329" i="2"/>
  <c r="J1329" i="2" s="1"/>
  <c r="K1328" i="2"/>
  <c r="J1328" i="2" s="1"/>
  <c r="K1327" i="2"/>
  <c r="J1327" i="2" s="1"/>
  <c r="K1326" i="2"/>
  <c r="J1326" i="2"/>
  <c r="K1325" i="2"/>
  <c r="J1325" i="2"/>
  <c r="K1324" i="2"/>
  <c r="J1324" i="2" s="1"/>
  <c r="K1323" i="2"/>
  <c r="J1323" i="2"/>
  <c r="K1322" i="2"/>
  <c r="J1322" i="2"/>
  <c r="K1321" i="2"/>
  <c r="J1321" i="2" s="1"/>
  <c r="K1320" i="2"/>
  <c r="J1320" i="2" s="1"/>
  <c r="K1319" i="2"/>
  <c r="J1319" i="2"/>
  <c r="K1318" i="2"/>
  <c r="J1318" i="2" s="1"/>
  <c r="K1317" i="2"/>
  <c r="J1317" i="2"/>
  <c r="K1316" i="2"/>
  <c r="J1316" i="2" s="1"/>
  <c r="K1315" i="2"/>
  <c r="J1315" i="2" s="1"/>
  <c r="K1314" i="2"/>
  <c r="J1314" i="2"/>
  <c r="K1313" i="2"/>
  <c r="J1313" i="2"/>
  <c r="K1312" i="2"/>
  <c r="J1312" i="2" s="1"/>
  <c r="K1311" i="2"/>
  <c r="J1311" i="2"/>
  <c r="K1310" i="2"/>
  <c r="J1310" i="2"/>
  <c r="K1309" i="2"/>
  <c r="J1309" i="2" s="1"/>
  <c r="K1308" i="2"/>
  <c r="J1308" i="2" s="1"/>
  <c r="K1307" i="2"/>
  <c r="J1307" i="2" s="1"/>
  <c r="K1306" i="2"/>
  <c r="J1306" i="2" s="1"/>
  <c r="K1305" i="2"/>
  <c r="J1305" i="2" s="1"/>
  <c r="K1304" i="2"/>
  <c r="J1304" i="2" s="1"/>
  <c r="K1303" i="2"/>
  <c r="J1303" i="2"/>
  <c r="K1302" i="2"/>
  <c r="J1302" i="2"/>
  <c r="K1301" i="2"/>
  <c r="J1301" i="2"/>
  <c r="K1300" i="2"/>
  <c r="J1300" i="2" s="1"/>
  <c r="K1299" i="2"/>
  <c r="J1299" i="2"/>
  <c r="K1298" i="2"/>
  <c r="J1298" i="2" s="1"/>
  <c r="K1297" i="2"/>
  <c r="J1297" i="2" s="1"/>
  <c r="K1296" i="2"/>
  <c r="J1296" i="2" s="1"/>
  <c r="K1295" i="2"/>
  <c r="J1295" i="2" s="1"/>
  <c r="K1294" i="2"/>
  <c r="J1294" i="2"/>
  <c r="K1293" i="2"/>
  <c r="J1293" i="2"/>
  <c r="K1292" i="2"/>
  <c r="J1292" i="2" s="1"/>
  <c r="K1291" i="2"/>
  <c r="J1291" i="2"/>
  <c r="K1290" i="2"/>
  <c r="J1290" i="2"/>
  <c r="K1289" i="2"/>
  <c r="J1289" i="2" s="1"/>
  <c r="K1288" i="2"/>
  <c r="J1288" i="2" s="1"/>
  <c r="K1287" i="2"/>
  <c r="J1287" i="2"/>
  <c r="K1286" i="2"/>
  <c r="J1286" i="2" s="1"/>
  <c r="K1285" i="2"/>
  <c r="J1285" i="2"/>
  <c r="K1284" i="2"/>
  <c r="J1284" i="2" s="1"/>
  <c r="K1283" i="2"/>
  <c r="J1283" i="2" s="1"/>
  <c r="K1282" i="2"/>
  <c r="J1282" i="2"/>
  <c r="K1281" i="2"/>
  <c r="J1281" i="2"/>
  <c r="K1280" i="2"/>
  <c r="J1280" i="2" s="1"/>
  <c r="K1279" i="2"/>
  <c r="J1279" i="2"/>
  <c r="K1278" i="2"/>
  <c r="J1278" i="2"/>
  <c r="K1277" i="2"/>
  <c r="J1277" i="2" s="1"/>
  <c r="K1276" i="2"/>
  <c r="J1276" i="2" s="1"/>
  <c r="K1275" i="2"/>
  <c r="J1275" i="2" s="1"/>
  <c r="K1274" i="2"/>
  <c r="J1274" i="2" s="1"/>
  <c r="K1273" i="2"/>
  <c r="J1273" i="2" s="1"/>
  <c r="K1272" i="2"/>
  <c r="J1272" i="2" s="1"/>
  <c r="K1271" i="2"/>
  <c r="J1271" i="2"/>
  <c r="K1270" i="2"/>
  <c r="J1270" i="2"/>
  <c r="K1269" i="2"/>
  <c r="J1269" i="2"/>
  <c r="K1268" i="2"/>
  <c r="J1268" i="2" s="1"/>
  <c r="K1267" i="2"/>
  <c r="J1267" i="2"/>
  <c r="K1266" i="2"/>
  <c r="J1266" i="2" s="1"/>
  <c r="K1265" i="2"/>
  <c r="J1265" i="2" s="1"/>
  <c r="K1264" i="2"/>
  <c r="J1264" i="2" s="1"/>
  <c r="K1263" i="2"/>
  <c r="J1263" i="2" s="1"/>
  <c r="K1262" i="2"/>
  <c r="J1262" i="2"/>
  <c r="K1261" i="2"/>
  <c r="J1261" i="2"/>
  <c r="K1260" i="2"/>
  <c r="J1260" i="2" s="1"/>
  <c r="K1259" i="2"/>
  <c r="J1259" i="2" s="1"/>
  <c r="K1258" i="2"/>
  <c r="J1258" i="2"/>
  <c r="K1257" i="2"/>
  <c r="J1257" i="2" s="1"/>
  <c r="K1256" i="2"/>
  <c r="J1256" i="2" s="1"/>
  <c r="K1255" i="2"/>
  <c r="J1255" i="2"/>
  <c r="K1254" i="2"/>
  <c r="J1254" i="2" s="1"/>
  <c r="K1253" i="2"/>
  <c r="J1253" i="2"/>
  <c r="K1252" i="2"/>
  <c r="J1252" i="2" s="1"/>
  <c r="K1251" i="2"/>
  <c r="J1251" i="2" s="1"/>
  <c r="K1250" i="2"/>
  <c r="J1250" i="2" s="1"/>
  <c r="K1249" i="2"/>
  <c r="J1249" i="2"/>
  <c r="K1248" i="2"/>
  <c r="J1248" i="2" s="1"/>
  <c r="K1247" i="2"/>
  <c r="J1247" i="2"/>
  <c r="K1246" i="2"/>
  <c r="J1246" i="2"/>
  <c r="K1245" i="2"/>
  <c r="J1245" i="2" s="1"/>
  <c r="K1244" i="2"/>
  <c r="J1244" i="2" s="1"/>
  <c r="K1243" i="2"/>
  <c r="J1243" i="2" s="1"/>
  <c r="K1242" i="2"/>
  <c r="J1242" i="2" s="1"/>
  <c r="K1241" i="2"/>
  <c r="J1241" i="2"/>
  <c r="K1240" i="2"/>
  <c r="J1240" i="2" s="1"/>
  <c r="K1239" i="2"/>
  <c r="J1239" i="2"/>
  <c r="K1238" i="2"/>
  <c r="J1238" i="2"/>
  <c r="K1237" i="2"/>
  <c r="J1237" i="2"/>
  <c r="K1236" i="2"/>
  <c r="J1236" i="2" s="1"/>
  <c r="K1235" i="2"/>
  <c r="J1235" i="2"/>
  <c r="K1234" i="2"/>
  <c r="J1234" i="2" s="1"/>
  <c r="K1233" i="2"/>
  <c r="J1233" i="2" s="1"/>
  <c r="K1232" i="2"/>
  <c r="J1232" i="2" s="1"/>
  <c r="K1231" i="2"/>
  <c r="J1231" i="2" s="1"/>
  <c r="K1230" i="2"/>
  <c r="J1230" i="2"/>
  <c r="K1229" i="2"/>
  <c r="J1229" i="2"/>
  <c r="K1228" i="2"/>
  <c r="J1228" i="2" s="1"/>
  <c r="K1227" i="2"/>
  <c r="J1227" i="2"/>
  <c r="K1226" i="2"/>
  <c r="J1226" i="2"/>
  <c r="K1225" i="2"/>
  <c r="J1225" i="2" s="1"/>
  <c r="K1224" i="2"/>
  <c r="J1224" i="2" s="1"/>
  <c r="K1223" i="2"/>
  <c r="J1223" i="2"/>
  <c r="K1222" i="2"/>
  <c r="J1222" i="2" s="1"/>
  <c r="K1221" i="2"/>
  <c r="J1221" i="2" s="1"/>
  <c r="K1220" i="2"/>
  <c r="J1220" i="2" s="1"/>
  <c r="K1219" i="2"/>
  <c r="J1219" i="2" s="1"/>
  <c r="K1218" i="2"/>
  <c r="J1218" i="2" s="1"/>
  <c r="K1217" i="2"/>
  <c r="J1217" i="2"/>
  <c r="K1216" i="2"/>
  <c r="J1216" i="2" s="1"/>
  <c r="K1215" i="2"/>
  <c r="J1215" i="2"/>
  <c r="K1214" i="2"/>
  <c r="J1214" i="2" s="1"/>
  <c r="K1213" i="2"/>
  <c r="J1213" i="2" s="1"/>
  <c r="K1212" i="2"/>
  <c r="J1212" i="2" s="1"/>
  <c r="K1211" i="2"/>
  <c r="J1211" i="2" s="1"/>
  <c r="K1210" i="2"/>
  <c r="J1210" i="2"/>
  <c r="K1209" i="2"/>
  <c r="J1209" i="2" s="1"/>
  <c r="K1208" i="2"/>
  <c r="J1208" i="2" s="1"/>
  <c r="K1207" i="2"/>
  <c r="J1207" i="2"/>
  <c r="K1206" i="2"/>
  <c r="J1206" i="2"/>
  <c r="K1205" i="2"/>
  <c r="J1205" i="2"/>
  <c r="K1204" i="2"/>
  <c r="J1204" i="2" s="1"/>
  <c r="K1203" i="2"/>
  <c r="J1203" i="2"/>
  <c r="K1202" i="2"/>
  <c r="J1202" i="2" s="1"/>
  <c r="K1201" i="2"/>
  <c r="J1201" i="2" s="1"/>
  <c r="K1200" i="2"/>
  <c r="J1200" i="2" s="1"/>
  <c r="K1199" i="2"/>
  <c r="J1199" i="2" s="1"/>
  <c r="K1198" i="2"/>
  <c r="J1198" i="2" s="1"/>
  <c r="K1197" i="2"/>
  <c r="J1197" i="2"/>
  <c r="K1196" i="2"/>
  <c r="J1196" i="2" s="1"/>
  <c r="K1195" i="2"/>
  <c r="J1195" i="2"/>
  <c r="K1194" i="2"/>
  <c r="J1194" i="2"/>
  <c r="K1193" i="2"/>
  <c r="J1193" i="2" s="1"/>
  <c r="K1192" i="2"/>
  <c r="J1192" i="2" s="1"/>
  <c r="K1191" i="2"/>
  <c r="J1191" i="2"/>
  <c r="K1190" i="2"/>
  <c r="J1190" i="2" s="1"/>
  <c r="K1189" i="2"/>
  <c r="J1189" i="2"/>
  <c r="K1188" i="2"/>
  <c r="J1188" i="2" s="1"/>
  <c r="K1187" i="2"/>
  <c r="J1187" i="2" s="1"/>
  <c r="K1186" i="2"/>
  <c r="J1186" i="2"/>
  <c r="K1185" i="2"/>
  <c r="J1185" i="2"/>
  <c r="K1184" i="2"/>
  <c r="J1184" i="2" s="1"/>
  <c r="K1183" i="2"/>
  <c r="J1183" i="2"/>
  <c r="K1182" i="2"/>
  <c r="J1182" i="2"/>
  <c r="K1181" i="2"/>
  <c r="J1181" i="2" s="1"/>
  <c r="K1180" i="2"/>
  <c r="J1180" i="2" s="1"/>
  <c r="K1179" i="2"/>
  <c r="J1179" i="2" s="1"/>
  <c r="K1178" i="2"/>
  <c r="J1178" i="2" s="1"/>
  <c r="K1177" i="2"/>
  <c r="J1177" i="2" s="1"/>
  <c r="K1176" i="2"/>
  <c r="J1176" i="2" s="1"/>
  <c r="K1175" i="2"/>
  <c r="J1175" i="2" s="1"/>
  <c r="K1174" i="2"/>
  <c r="J1174" i="2"/>
  <c r="K1173" i="2"/>
  <c r="J1173" i="2" s="1"/>
  <c r="K1172" i="2"/>
  <c r="J1172" i="2" s="1"/>
  <c r="K1171" i="2"/>
  <c r="J1171" i="2"/>
  <c r="K1170" i="2"/>
  <c r="J1170" i="2" s="1"/>
  <c r="K1169" i="2"/>
  <c r="J1169" i="2"/>
  <c r="K1168" i="2"/>
  <c r="J1168" i="2" s="1"/>
  <c r="K1167" i="2"/>
  <c r="J1167" i="2" s="1"/>
  <c r="K1166" i="2"/>
  <c r="J1166" i="2"/>
  <c r="K1165" i="2"/>
  <c r="J1165" i="2"/>
  <c r="K1164" i="2"/>
  <c r="J1164" i="2"/>
  <c r="K1163" i="2"/>
  <c r="J1163" i="2" s="1"/>
  <c r="K1162" i="2"/>
  <c r="J1162" i="2" s="1"/>
  <c r="K1161" i="2"/>
  <c r="J1161" i="2"/>
  <c r="K1160" i="2"/>
  <c r="J1160" i="2"/>
  <c r="K1159" i="2"/>
  <c r="J1159" i="2" s="1"/>
  <c r="K1158" i="2"/>
  <c r="J1158" i="2" s="1"/>
  <c r="K1157" i="2"/>
  <c r="J1157" i="2"/>
  <c r="K1156" i="2"/>
  <c r="J1156" i="2" s="1"/>
  <c r="K1155" i="2"/>
  <c r="J1155" i="2" s="1"/>
  <c r="K1154" i="2"/>
  <c r="J1154" i="2" s="1"/>
  <c r="K1153" i="2"/>
  <c r="J1153" i="2"/>
  <c r="K1152" i="2"/>
  <c r="J1152" i="2"/>
  <c r="K1151" i="2"/>
  <c r="J1151" i="2" s="1"/>
  <c r="K1150" i="2"/>
  <c r="J1150" i="2"/>
  <c r="K1149" i="2"/>
  <c r="J1149" i="2"/>
  <c r="K1148" i="2"/>
  <c r="J1148" i="2"/>
  <c r="K1147" i="2"/>
  <c r="J1147" i="2" s="1"/>
  <c r="K1146" i="2"/>
  <c r="J1146" i="2"/>
  <c r="K1145" i="2"/>
  <c r="J1145" i="2"/>
  <c r="K1144" i="2"/>
  <c r="J1144" i="2" s="1"/>
  <c r="K1143" i="2"/>
  <c r="J1143" i="2" s="1"/>
  <c r="K1142" i="2"/>
  <c r="J1142" i="2" s="1"/>
  <c r="K1141" i="2"/>
  <c r="J1141" i="2"/>
  <c r="K1140" i="2"/>
  <c r="J1140" i="2" s="1"/>
  <c r="K1139" i="2"/>
  <c r="J1139" i="2" s="1"/>
  <c r="K1138" i="2"/>
  <c r="J1138" i="2"/>
  <c r="K1137" i="2"/>
  <c r="J1137" i="2"/>
  <c r="K1136" i="2"/>
  <c r="J1136" i="2" s="1"/>
  <c r="K1135" i="2"/>
  <c r="J1135" i="2" s="1"/>
  <c r="K1134" i="2"/>
  <c r="J1134" i="2"/>
  <c r="K1133" i="2"/>
  <c r="J1133" i="2" s="1"/>
  <c r="K1132" i="2"/>
  <c r="J1132" i="2"/>
  <c r="K1131" i="2"/>
  <c r="J1131" i="2" s="1"/>
  <c r="K1130" i="2"/>
  <c r="J1130" i="2" s="1"/>
  <c r="K1129" i="2"/>
  <c r="J1129" i="2"/>
  <c r="K1128" i="2"/>
  <c r="J1128" i="2"/>
  <c r="K1127" i="2"/>
  <c r="J1127" i="2" s="1"/>
  <c r="K1126" i="2"/>
  <c r="J1126" i="2" s="1"/>
  <c r="K1125" i="2"/>
  <c r="J1125" i="2"/>
  <c r="K1124" i="2"/>
  <c r="J1124" i="2" s="1"/>
  <c r="K1123" i="2"/>
  <c r="J1123" i="2" s="1"/>
  <c r="K1122" i="2"/>
  <c r="J1122" i="2" s="1"/>
  <c r="K1121" i="2"/>
  <c r="J1121" i="2" s="1"/>
  <c r="K1120" i="2"/>
  <c r="J1120" i="2"/>
  <c r="K1119" i="2"/>
  <c r="J1119" i="2" s="1"/>
  <c r="K1118" i="2"/>
  <c r="J1118" i="2"/>
  <c r="K1117" i="2"/>
  <c r="J1117" i="2" s="1"/>
  <c r="K1116" i="2"/>
  <c r="J1116" i="2"/>
  <c r="K1115" i="2"/>
  <c r="J1115" i="2" s="1"/>
  <c r="K1114" i="2"/>
  <c r="J1114" i="2"/>
  <c r="K1113" i="2"/>
  <c r="J1113" i="2" s="1"/>
  <c r="K1112" i="2"/>
  <c r="J1112" i="2" s="1"/>
  <c r="K1111" i="2"/>
  <c r="J1111" i="2" s="1"/>
  <c r="K1110" i="2"/>
  <c r="J1110" i="2" s="1"/>
  <c r="K1109" i="2"/>
  <c r="J1109" i="2"/>
  <c r="K1108" i="2"/>
  <c r="J1108" i="2" s="1"/>
  <c r="K1107" i="2"/>
  <c r="J1107" i="2" s="1"/>
  <c r="K1106" i="2"/>
  <c r="J1106" i="2"/>
  <c r="K1105" i="2"/>
  <c r="J1105" i="2"/>
  <c r="K1104" i="2"/>
  <c r="J1104" i="2" s="1"/>
  <c r="K1103" i="2"/>
  <c r="J1103" i="2" s="1"/>
  <c r="K1102" i="2"/>
  <c r="J1102" i="2"/>
  <c r="K1101" i="2"/>
  <c r="J1101" i="2" s="1"/>
  <c r="K1100" i="2"/>
  <c r="J1100" i="2"/>
  <c r="K1099" i="2"/>
  <c r="J1099" i="2" s="1"/>
  <c r="K1098" i="2"/>
  <c r="J1098" i="2" s="1"/>
  <c r="K1097" i="2"/>
  <c r="J1097" i="2"/>
  <c r="K1096" i="2"/>
  <c r="J1096" i="2"/>
  <c r="K1095" i="2"/>
  <c r="J1095" i="2" s="1"/>
  <c r="K1094" i="2"/>
  <c r="J1094" i="2" s="1"/>
  <c r="K1093" i="2"/>
  <c r="J1093" i="2"/>
  <c r="K1092" i="2"/>
  <c r="J1092" i="2" s="1"/>
  <c r="K1091" i="2"/>
  <c r="J1091" i="2" s="1"/>
  <c r="K1090" i="2"/>
  <c r="J1090" i="2" s="1"/>
  <c r="K1089" i="2"/>
  <c r="J1089" i="2" s="1"/>
  <c r="K1088" i="2"/>
  <c r="J1088" i="2"/>
  <c r="K1087" i="2"/>
  <c r="J1087" i="2" s="1"/>
  <c r="K1086" i="2"/>
  <c r="J1086" i="2"/>
  <c r="K1085" i="2"/>
  <c r="J1085" i="2" s="1"/>
  <c r="K1084" i="2"/>
  <c r="J1084" i="2"/>
  <c r="K1083" i="2"/>
  <c r="J1083" i="2" s="1"/>
  <c r="K1082" i="2"/>
  <c r="J1082" i="2"/>
  <c r="K1081" i="2"/>
  <c r="J1081" i="2" s="1"/>
  <c r="K1080" i="2"/>
  <c r="J1080" i="2" s="1"/>
  <c r="K1079" i="2"/>
  <c r="J1079" i="2" s="1"/>
  <c r="K1078" i="2"/>
  <c r="J1078" i="2" s="1"/>
  <c r="K1077" i="2"/>
  <c r="J1077" i="2"/>
  <c r="K1076" i="2"/>
  <c r="J1076" i="2" s="1"/>
  <c r="K1075" i="2"/>
  <c r="J1075" i="2" s="1"/>
  <c r="K1074" i="2"/>
  <c r="J1074" i="2"/>
  <c r="K1073" i="2"/>
  <c r="J1073" i="2"/>
  <c r="K1072" i="2"/>
  <c r="J1072" i="2" s="1"/>
  <c r="K1071" i="2"/>
  <c r="J1071" i="2" s="1"/>
  <c r="K1070" i="2"/>
  <c r="J1070" i="2"/>
  <c r="K1069" i="2"/>
  <c r="J1069" i="2" s="1"/>
  <c r="K1068" i="2"/>
  <c r="J1068" i="2"/>
  <c r="K1067" i="2"/>
  <c r="J1067" i="2" s="1"/>
  <c r="K1066" i="2"/>
  <c r="J1066" i="2" s="1"/>
  <c r="K1065" i="2"/>
  <c r="J1065" i="2"/>
  <c r="K1064" i="2"/>
  <c r="J1064" i="2"/>
  <c r="K1063" i="2"/>
  <c r="J1063" i="2" s="1"/>
  <c r="K1062" i="2"/>
  <c r="J1062" i="2" s="1"/>
  <c r="K1061" i="2"/>
  <c r="J1061" i="2"/>
  <c r="K1060" i="2"/>
  <c r="J1060" i="2" s="1"/>
  <c r="K1059" i="2"/>
  <c r="J1059" i="2" s="1"/>
  <c r="K1058" i="2"/>
  <c r="J1058" i="2" s="1"/>
  <c r="K1057" i="2"/>
  <c r="J1057" i="2" s="1"/>
  <c r="K1056" i="2"/>
  <c r="J1056" i="2"/>
  <c r="K1055" i="2"/>
  <c r="J1055" i="2" s="1"/>
  <c r="K1054" i="2"/>
  <c r="J1054" i="2"/>
  <c r="K1053" i="2"/>
  <c r="J1053" i="2" s="1"/>
  <c r="K1052" i="2"/>
  <c r="J1052" i="2"/>
  <c r="K1051" i="2"/>
  <c r="J1051" i="2" s="1"/>
  <c r="K1050" i="2"/>
  <c r="J1050" i="2"/>
  <c r="K1049" i="2"/>
  <c r="J1049" i="2" s="1"/>
  <c r="K1048" i="2"/>
  <c r="J1048" i="2" s="1"/>
  <c r="K1047" i="2"/>
  <c r="J1047" i="2" s="1"/>
  <c r="K1046" i="2"/>
  <c r="J1046" i="2" s="1"/>
  <c r="K1045" i="2"/>
  <c r="J1045" i="2"/>
  <c r="K1044" i="2"/>
  <c r="J1044" i="2" s="1"/>
  <c r="K1043" i="2"/>
  <c r="J1043" i="2" s="1"/>
  <c r="K1042" i="2"/>
  <c r="J1042" i="2"/>
  <c r="K1041" i="2"/>
  <c r="J1041" i="2"/>
  <c r="K1040" i="2"/>
  <c r="J1040" i="2" s="1"/>
  <c r="K1039" i="2"/>
  <c r="J1039" i="2" s="1"/>
  <c r="K1038" i="2"/>
  <c r="J1038" i="2"/>
  <c r="K1037" i="2"/>
  <c r="J1037" i="2" s="1"/>
  <c r="K1036" i="2"/>
  <c r="J1036" i="2"/>
  <c r="K1035" i="2"/>
  <c r="J1035" i="2" s="1"/>
  <c r="K1034" i="2"/>
  <c r="J1034" i="2" s="1"/>
  <c r="K1033" i="2"/>
  <c r="J1033" i="2"/>
  <c r="K1032" i="2"/>
  <c r="J1032" i="2"/>
  <c r="K1031" i="2"/>
  <c r="J1031" i="2" s="1"/>
  <c r="K1030" i="2"/>
  <c r="J1030" i="2" s="1"/>
  <c r="K1029" i="2"/>
  <c r="J1029" i="2"/>
  <c r="K1028" i="2"/>
  <c r="J1028" i="2" s="1"/>
  <c r="K1027" i="2"/>
  <c r="J1027" i="2" s="1"/>
  <c r="K1026" i="2"/>
  <c r="J1026" i="2" s="1"/>
  <c r="K1025" i="2"/>
  <c r="J1025" i="2" s="1"/>
  <c r="K1024" i="2"/>
  <c r="J1024" i="2"/>
  <c r="K1023" i="2"/>
  <c r="J1023" i="2" s="1"/>
  <c r="K1022" i="2"/>
  <c r="J1022" i="2"/>
  <c r="K1021" i="2"/>
  <c r="J1021" i="2" s="1"/>
  <c r="K1020" i="2"/>
  <c r="J1020" i="2"/>
  <c r="K1019" i="2"/>
  <c r="J1019" i="2" s="1"/>
  <c r="K1018" i="2"/>
  <c r="J1018" i="2"/>
  <c r="K1017" i="2"/>
  <c r="J1017" i="2" s="1"/>
  <c r="K1016" i="2"/>
  <c r="J1016" i="2" s="1"/>
  <c r="K1015" i="2"/>
  <c r="J1015" i="2" s="1"/>
  <c r="K1014" i="2"/>
  <c r="J1014" i="2" s="1"/>
  <c r="K1013" i="2"/>
  <c r="J1013" i="2"/>
  <c r="K1012" i="2"/>
  <c r="J1012" i="2" s="1"/>
  <c r="K1011" i="2"/>
  <c r="J1011" i="2" s="1"/>
  <c r="K1010" i="2"/>
  <c r="J1010" i="2"/>
  <c r="K1009" i="2"/>
  <c r="J1009" i="2"/>
  <c r="K1008" i="2"/>
  <c r="J1008" i="2" s="1"/>
  <c r="K1007" i="2"/>
  <c r="J1007" i="2" s="1"/>
  <c r="K1006" i="2"/>
  <c r="J1006" i="2"/>
  <c r="K1005" i="2"/>
  <c r="J1005" i="2" s="1"/>
  <c r="K1004" i="2"/>
  <c r="J1004" i="2"/>
  <c r="K1003" i="2"/>
  <c r="J1003" i="2" s="1"/>
  <c r="K1002" i="2"/>
  <c r="J1002" i="2" s="1"/>
  <c r="K1001" i="2"/>
  <c r="J1001" i="2"/>
  <c r="K1000" i="2"/>
  <c r="J1000" i="2"/>
  <c r="K999" i="2"/>
  <c r="J999" i="2" s="1"/>
  <c r="K998" i="2"/>
  <c r="J998" i="2" s="1"/>
  <c r="K997" i="2"/>
  <c r="J997" i="2"/>
  <c r="K996" i="2"/>
  <c r="J996" i="2" s="1"/>
  <c r="K995" i="2"/>
  <c r="J995" i="2" s="1"/>
  <c r="K994" i="2"/>
  <c r="J994" i="2" s="1"/>
  <c r="K993" i="2"/>
  <c r="J993" i="2" s="1"/>
  <c r="K992" i="2"/>
  <c r="J992" i="2"/>
  <c r="K991" i="2"/>
  <c r="J991" i="2" s="1"/>
  <c r="K990" i="2"/>
  <c r="J990" i="2"/>
  <c r="K989" i="2"/>
  <c r="J989" i="2" s="1"/>
  <c r="K988" i="2"/>
  <c r="J988" i="2"/>
  <c r="K987" i="2"/>
  <c r="J987" i="2" s="1"/>
  <c r="K986" i="2"/>
  <c r="J986" i="2"/>
  <c r="K985" i="2"/>
  <c r="J985" i="2" s="1"/>
  <c r="K984" i="2"/>
  <c r="J984" i="2" s="1"/>
  <c r="K983" i="2"/>
  <c r="J983" i="2" s="1"/>
  <c r="K982" i="2"/>
  <c r="J982" i="2" s="1"/>
  <c r="K981" i="2"/>
  <c r="J981" i="2"/>
  <c r="K980" i="2"/>
  <c r="J980" i="2" s="1"/>
  <c r="K979" i="2"/>
  <c r="J979" i="2" s="1"/>
  <c r="K978" i="2"/>
  <c r="J978" i="2"/>
  <c r="K977" i="2"/>
  <c r="J977" i="2"/>
  <c r="K976" i="2"/>
  <c r="J976" i="2" s="1"/>
  <c r="K975" i="2"/>
  <c r="J975" i="2" s="1"/>
  <c r="K974" i="2"/>
  <c r="J974" i="2"/>
  <c r="K973" i="2"/>
  <c r="J973" i="2" s="1"/>
  <c r="K972" i="2"/>
  <c r="J972" i="2"/>
  <c r="K971" i="2"/>
  <c r="J971" i="2" s="1"/>
  <c r="K970" i="2"/>
  <c r="J970" i="2" s="1"/>
  <c r="K969" i="2"/>
  <c r="J969" i="2"/>
  <c r="K968" i="2"/>
  <c r="J968" i="2"/>
  <c r="K967" i="2"/>
  <c r="J967" i="2" s="1"/>
  <c r="K966" i="2"/>
  <c r="J966" i="2" s="1"/>
  <c r="K965" i="2"/>
  <c r="J965" i="2"/>
  <c r="K964" i="2"/>
  <c r="J964" i="2" s="1"/>
  <c r="K963" i="2"/>
  <c r="J963" i="2" s="1"/>
  <c r="K962" i="2"/>
  <c r="J962" i="2" s="1"/>
  <c r="K961" i="2"/>
  <c r="J961" i="2" s="1"/>
  <c r="K960" i="2"/>
  <c r="J960" i="2"/>
  <c r="K959" i="2"/>
  <c r="J959" i="2" s="1"/>
  <c r="K958" i="2"/>
  <c r="J958" i="2"/>
  <c r="K957" i="2"/>
  <c r="J957" i="2" s="1"/>
  <c r="K956" i="2"/>
  <c r="J956" i="2"/>
  <c r="K955" i="2"/>
  <c r="J955" i="2" s="1"/>
  <c r="K954" i="2"/>
  <c r="J954" i="2"/>
  <c r="K953" i="2"/>
  <c r="J953" i="2" s="1"/>
  <c r="K952" i="2"/>
  <c r="J952" i="2" s="1"/>
  <c r="K951" i="2"/>
  <c r="J951" i="2" s="1"/>
  <c r="K950" i="2"/>
  <c r="J950" i="2" s="1"/>
  <c r="K949" i="2"/>
  <c r="J949" i="2"/>
  <c r="K948" i="2"/>
  <c r="J948" i="2" s="1"/>
  <c r="K947" i="2"/>
  <c r="J947" i="2" s="1"/>
  <c r="K946" i="2"/>
  <c r="J946" i="2"/>
  <c r="K945" i="2"/>
  <c r="J945" i="2"/>
  <c r="K944" i="2"/>
  <c r="J944" i="2" s="1"/>
  <c r="K943" i="2"/>
  <c r="J943" i="2" s="1"/>
  <c r="K942" i="2"/>
  <c r="J942" i="2"/>
  <c r="K941" i="2"/>
  <c r="J941" i="2" s="1"/>
  <c r="K940" i="2"/>
  <c r="J940" i="2"/>
  <c r="K939" i="2"/>
  <c r="J939" i="2" s="1"/>
  <c r="K938" i="2"/>
  <c r="J938" i="2" s="1"/>
  <c r="K937" i="2"/>
  <c r="J937" i="2"/>
  <c r="K936" i="2"/>
  <c r="J936" i="2"/>
  <c r="K935" i="2"/>
  <c r="J935" i="2" s="1"/>
  <c r="K934" i="2"/>
  <c r="J934" i="2" s="1"/>
  <c r="K933" i="2"/>
  <c r="J933" i="2"/>
  <c r="K932" i="2"/>
  <c r="J932" i="2" s="1"/>
  <c r="K931" i="2"/>
  <c r="J931" i="2" s="1"/>
  <c r="K930" i="2"/>
  <c r="J930" i="2" s="1"/>
  <c r="K929" i="2"/>
  <c r="J929" i="2" s="1"/>
  <c r="K928" i="2"/>
  <c r="J928" i="2"/>
  <c r="K927" i="2"/>
  <c r="J927" i="2" s="1"/>
  <c r="K926" i="2"/>
  <c r="J926" i="2"/>
  <c r="K925" i="2"/>
  <c r="J925" i="2" s="1"/>
  <c r="K924" i="2"/>
  <c r="J924" i="2"/>
  <c r="K923" i="2"/>
  <c r="J923" i="2" s="1"/>
  <c r="K922" i="2"/>
  <c r="J922" i="2"/>
  <c r="K921" i="2"/>
  <c r="J921" i="2" s="1"/>
  <c r="K920" i="2"/>
  <c r="J920" i="2" s="1"/>
  <c r="K919" i="2"/>
  <c r="J919" i="2" s="1"/>
  <c r="K918" i="2"/>
  <c r="J918" i="2" s="1"/>
  <c r="K917" i="2"/>
  <c r="J917" i="2"/>
  <c r="K916" i="2"/>
  <c r="J916" i="2" s="1"/>
  <c r="K915" i="2"/>
  <c r="J915" i="2" s="1"/>
  <c r="K914" i="2"/>
  <c r="J914" i="2"/>
  <c r="K913" i="2"/>
  <c r="J913" i="2"/>
  <c r="K912" i="2"/>
  <c r="J912" i="2" s="1"/>
  <c r="K911" i="2"/>
  <c r="J911" i="2" s="1"/>
  <c r="K910" i="2"/>
  <c r="J910" i="2"/>
  <c r="K909" i="2"/>
  <c r="J909" i="2" s="1"/>
  <c r="K908" i="2"/>
  <c r="J908" i="2" s="1"/>
  <c r="K907" i="2"/>
  <c r="J907" i="2" s="1"/>
  <c r="K906" i="2"/>
  <c r="J906" i="2" s="1"/>
  <c r="K905" i="2"/>
  <c r="J905" i="2"/>
  <c r="K904" i="2"/>
  <c r="J904" i="2"/>
  <c r="K903" i="2"/>
  <c r="J903" i="2" s="1"/>
  <c r="K902" i="2"/>
  <c r="J902" i="2" s="1"/>
  <c r="K901" i="2"/>
  <c r="J901" i="2"/>
  <c r="K900" i="2"/>
  <c r="J900" i="2" s="1"/>
  <c r="K899" i="2"/>
  <c r="J899" i="2" s="1"/>
  <c r="K898" i="2"/>
  <c r="J898" i="2" s="1"/>
  <c r="K897" i="2"/>
  <c r="J897" i="2" s="1"/>
  <c r="K896" i="2"/>
  <c r="J896" i="2"/>
  <c r="K895" i="2"/>
  <c r="J895" i="2" s="1"/>
  <c r="K894" i="2"/>
  <c r="J894" i="2" s="1"/>
  <c r="K893" i="2"/>
  <c r="J893" i="2" s="1"/>
  <c r="K892" i="2"/>
  <c r="J892" i="2"/>
  <c r="K891" i="2"/>
  <c r="J891" i="2" s="1"/>
  <c r="K890" i="2"/>
  <c r="J890" i="2"/>
  <c r="K889" i="2"/>
  <c r="J889" i="2" s="1"/>
  <c r="K888" i="2"/>
  <c r="J888" i="2" s="1"/>
  <c r="K887" i="2"/>
  <c r="J887" i="2" s="1"/>
  <c r="K886" i="2"/>
  <c r="J886" i="2" s="1"/>
  <c r="K885" i="2"/>
  <c r="J885" i="2"/>
  <c r="K884" i="2"/>
  <c r="J884" i="2" s="1"/>
  <c r="K883" i="2"/>
  <c r="J883" i="2" s="1"/>
  <c r="K882" i="2"/>
  <c r="J882" i="2"/>
  <c r="K881" i="2"/>
  <c r="J881" i="2"/>
  <c r="K880" i="2"/>
  <c r="J880" i="2" s="1"/>
  <c r="K879" i="2"/>
  <c r="J879" i="2" s="1"/>
  <c r="K878" i="2"/>
  <c r="J878" i="2"/>
  <c r="K877" i="2"/>
  <c r="J877" i="2" s="1"/>
  <c r="K876" i="2"/>
  <c r="J876" i="2" s="1"/>
  <c r="K875" i="2"/>
  <c r="J875" i="2" s="1"/>
  <c r="K874" i="2"/>
  <c r="J874" i="2" s="1"/>
  <c r="K873" i="2"/>
  <c r="J873" i="2"/>
  <c r="K872" i="2"/>
  <c r="J872" i="2"/>
  <c r="K871" i="2"/>
  <c r="J871" i="2" s="1"/>
  <c r="K870" i="2"/>
  <c r="J870" i="2" s="1"/>
  <c r="K869" i="2"/>
  <c r="J869" i="2"/>
  <c r="K868" i="2"/>
  <c r="J868" i="2" s="1"/>
  <c r="K867" i="2"/>
  <c r="J867" i="2" s="1"/>
  <c r="K866" i="2"/>
  <c r="J866" i="2" s="1"/>
  <c r="K865" i="2"/>
  <c r="J865" i="2" s="1"/>
  <c r="K864" i="2"/>
  <c r="J864" i="2"/>
  <c r="K863" i="2"/>
  <c r="J863" i="2" s="1"/>
  <c r="K862" i="2"/>
  <c r="J862" i="2" s="1"/>
  <c r="K861" i="2"/>
  <c r="J861" i="2" s="1"/>
  <c r="K860" i="2"/>
  <c r="J860" i="2"/>
  <c r="K859" i="2"/>
  <c r="J859" i="2" s="1"/>
  <c r="K858" i="2"/>
  <c r="J858" i="2"/>
  <c r="K857" i="2"/>
  <c r="J857" i="2" s="1"/>
  <c r="K856" i="2"/>
  <c r="J856" i="2" s="1"/>
  <c r="K855" i="2"/>
  <c r="J855" i="2" s="1"/>
  <c r="K854" i="2"/>
  <c r="J854" i="2" s="1"/>
  <c r="K853" i="2"/>
  <c r="J853" i="2" s="1"/>
  <c r="K852" i="2"/>
  <c r="J852" i="2" s="1"/>
  <c r="K851" i="2"/>
  <c r="J851" i="2" s="1"/>
  <c r="K850" i="2"/>
  <c r="J850" i="2"/>
  <c r="K849" i="2"/>
  <c r="J849" i="2"/>
  <c r="K848" i="2"/>
  <c r="J848" i="2" s="1"/>
  <c r="K847" i="2"/>
  <c r="J847" i="2" s="1"/>
  <c r="K846" i="2"/>
  <c r="J846" i="2"/>
  <c r="K845" i="2"/>
  <c r="J845" i="2" s="1"/>
  <c r="K844" i="2"/>
  <c r="J844" i="2" s="1"/>
  <c r="K843" i="2"/>
  <c r="J843" i="2" s="1"/>
  <c r="K842" i="2"/>
  <c r="J842" i="2" s="1"/>
  <c r="K841" i="2"/>
  <c r="J841" i="2"/>
  <c r="K840" i="2"/>
  <c r="J840" i="2"/>
  <c r="K839" i="2"/>
  <c r="J839" i="2" s="1"/>
  <c r="K838" i="2"/>
  <c r="J838" i="2" s="1"/>
  <c r="K837" i="2"/>
  <c r="J837" i="2"/>
  <c r="K836" i="2"/>
  <c r="J836" i="2" s="1"/>
  <c r="K835" i="2"/>
  <c r="J835" i="2" s="1"/>
  <c r="K834" i="2"/>
  <c r="J834" i="2" s="1"/>
  <c r="K833" i="2"/>
  <c r="J833" i="2" s="1"/>
  <c r="K832" i="2"/>
  <c r="J832" i="2"/>
  <c r="K831" i="2"/>
  <c r="J831" i="2" s="1"/>
  <c r="K830" i="2"/>
  <c r="J830" i="2" s="1"/>
  <c r="K829" i="2"/>
  <c r="J829" i="2" s="1"/>
  <c r="K828" i="2"/>
  <c r="J828" i="2"/>
  <c r="K827" i="2"/>
  <c r="J827" i="2" s="1"/>
  <c r="K826" i="2"/>
  <c r="J826" i="2"/>
  <c r="K825" i="2"/>
  <c r="J825" i="2" s="1"/>
  <c r="K824" i="2"/>
  <c r="J824" i="2" s="1"/>
  <c r="K823" i="2"/>
  <c r="J823" i="2" s="1"/>
  <c r="K822" i="2"/>
  <c r="J822" i="2" s="1"/>
  <c r="K821" i="2"/>
  <c r="J821" i="2" s="1"/>
  <c r="K820" i="2"/>
  <c r="J820" i="2" s="1"/>
  <c r="K819" i="2"/>
  <c r="J819" i="2" s="1"/>
  <c r="K818" i="2"/>
  <c r="J818" i="2"/>
  <c r="K817" i="2"/>
  <c r="J817" i="2"/>
  <c r="K816" i="2"/>
  <c r="J816" i="2" s="1"/>
  <c r="K815" i="2"/>
  <c r="J815" i="2" s="1"/>
  <c r="K814" i="2"/>
  <c r="J814" i="2"/>
  <c r="K813" i="2"/>
  <c r="J813" i="2" s="1"/>
  <c r="K812" i="2"/>
  <c r="J812" i="2" s="1"/>
  <c r="K811" i="2"/>
  <c r="J811" i="2" s="1"/>
  <c r="K810" i="2"/>
  <c r="J810" i="2" s="1"/>
  <c r="K809" i="2"/>
  <c r="J809" i="2"/>
  <c r="K808" i="2"/>
  <c r="J808" i="2"/>
  <c r="K807" i="2"/>
  <c r="J807" i="2" s="1"/>
  <c r="K806" i="2"/>
  <c r="J806" i="2" s="1"/>
  <c r="K805" i="2"/>
  <c r="J805" i="2"/>
  <c r="K804" i="2"/>
  <c r="J804" i="2" s="1"/>
  <c r="K803" i="2"/>
  <c r="J803" i="2" s="1"/>
  <c r="K802" i="2"/>
  <c r="J802" i="2" s="1"/>
  <c r="K801" i="2"/>
  <c r="J801" i="2" s="1"/>
  <c r="K800" i="2"/>
  <c r="J800" i="2"/>
  <c r="K799" i="2"/>
  <c r="J799" i="2" s="1"/>
  <c r="K798" i="2"/>
  <c r="J798" i="2" s="1"/>
  <c r="K797" i="2"/>
  <c r="J797" i="2" s="1"/>
  <c r="K796" i="2"/>
  <c r="J796" i="2"/>
  <c r="K795" i="2"/>
  <c r="J795" i="2" s="1"/>
  <c r="K794" i="2"/>
  <c r="J794" i="2"/>
  <c r="K793" i="2"/>
  <c r="J793" i="2" s="1"/>
  <c r="K792" i="2"/>
  <c r="J792" i="2" s="1"/>
  <c r="K791" i="2"/>
  <c r="J791" i="2" s="1"/>
  <c r="K790" i="2"/>
  <c r="J790" i="2" s="1"/>
  <c r="K789" i="2"/>
  <c r="J789" i="2" s="1"/>
  <c r="K788" i="2"/>
  <c r="J788" i="2" s="1"/>
  <c r="K787" i="2"/>
  <c r="J787" i="2" s="1"/>
  <c r="K786" i="2"/>
  <c r="J786" i="2"/>
  <c r="K785" i="2"/>
  <c r="J785" i="2"/>
  <c r="K784" i="2"/>
  <c r="J784" i="2" s="1"/>
  <c r="K783" i="2"/>
  <c r="J783" i="2" s="1"/>
  <c r="K782" i="2"/>
  <c r="J782" i="2"/>
  <c r="K781" i="2"/>
  <c r="J781" i="2" s="1"/>
  <c r="K780" i="2"/>
  <c r="J780" i="2" s="1"/>
  <c r="K779" i="2"/>
  <c r="J779" i="2" s="1"/>
  <c r="K778" i="2"/>
  <c r="J778" i="2" s="1"/>
  <c r="K777" i="2"/>
  <c r="J777" i="2"/>
  <c r="K776" i="2"/>
  <c r="J776" i="2"/>
  <c r="K775" i="2"/>
  <c r="J775" i="2" s="1"/>
  <c r="K774" i="2"/>
  <c r="J774" i="2" s="1"/>
  <c r="K773" i="2"/>
  <c r="J773" i="2"/>
  <c r="K772" i="2"/>
  <c r="J772" i="2" s="1"/>
  <c r="K771" i="2"/>
  <c r="J771" i="2" s="1"/>
  <c r="K770" i="2"/>
  <c r="J770" i="2" s="1"/>
  <c r="K769" i="2"/>
  <c r="J769" i="2" s="1"/>
  <c r="K768" i="2"/>
  <c r="J768" i="2"/>
  <c r="K767" i="2"/>
  <c r="J767" i="2" s="1"/>
  <c r="K766" i="2"/>
  <c r="J766" i="2" s="1"/>
  <c r="K765" i="2"/>
  <c r="J765" i="2" s="1"/>
  <c r="K764" i="2"/>
  <c r="J764" i="2"/>
  <c r="K763" i="2"/>
  <c r="J763" i="2" s="1"/>
  <c r="K762" i="2"/>
  <c r="J762" i="2"/>
  <c r="K761" i="2"/>
  <c r="J761" i="2" s="1"/>
  <c r="K760" i="2"/>
  <c r="J760" i="2" s="1"/>
  <c r="K759" i="2"/>
  <c r="J759" i="2" s="1"/>
  <c r="K758" i="2"/>
  <c r="J758" i="2" s="1"/>
  <c r="K757" i="2"/>
  <c r="J757" i="2" s="1"/>
  <c r="K756" i="2"/>
  <c r="J756" i="2" s="1"/>
  <c r="K755" i="2"/>
  <c r="J755" i="2" s="1"/>
  <c r="K754" i="2"/>
  <c r="J754" i="2"/>
  <c r="K753" i="2"/>
  <c r="J753" i="2"/>
  <c r="K752" i="2"/>
  <c r="J752" i="2" s="1"/>
  <c r="K751" i="2"/>
  <c r="J751" i="2" s="1"/>
  <c r="K750" i="2"/>
  <c r="J750" i="2"/>
  <c r="K749" i="2"/>
  <c r="J749" i="2" s="1"/>
  <c r="K748" i="2"/>
  <c r="J748" i="2" s="1"/>
  <c r="K747" i="2"/>
  <c r="J747" i="2" s="1"/>
  <c r="K746" i="2"/>
  <c r="J746" i="2" s="1"/>
  <c r="K745" i="2"/>
  <c r="J745" i="2"/>
  <c r="K744" i="2"/>
  <c r="J744" i="2"/>
  <c r="K743" i="2"/>
  <c r="J743" i="2" s="1"/>
  <c r="K742" i="2"/>
  <c r="J742" i="2" s="1"/>
  <c r="K741" i="2"/>
  <c r="J741" i="2"/>
  <c r="K740" i="2"/>
  <c r="J740" i="2" s="1"/>
  <c r="K739" i="2"/>
  <c r="J739" i="2" s="1"/>
  <c r="K738" i="2"/>
  <c r="J738" i="2" s="1"/>
  <c r="K737" i="2"/>
  <c r="J737" i="2" s="1"/>
  <c r="K736" i="2"/>
  <c r="J736" i="2"/>
  <c r="K735" i="2"/>
  <c r="J735" i="2" s="1"/>
  <c r="K734" i="2"/>
  <c r="J734" i="2" s="1"/>
  <c r="K733" i="2"/>
  <c r="J733" i="2" s="1"/>
  <c r="K732" i="2"/>
  <c r="J732" i="2"/>
  <c r="K731" i="2"/>
  <c r="J731" i="2" s="1"/>
  <c r="K730" i="2"/>
  <c r="J730" i="2"/>
  <c r="K729" i="2"/>
  <c r="J729" i="2" s="1"/>
  <c r="K728" i="2"/>
  <c r="J728" i="2" s="1"/>
  <c r="K727" i="2"/>
  <c r="J727" i="2" s="1"/>
  <c r="K726" i="2"/>
  <c r="J726" i="2" s="1"/>
  <c r="K725" i="2"/>
  <c r="J725" i="2" s="1"/>
  <c r="K724" i="2"/>
  <c r="J724" i="2" s="1"/>
  <c r="K723" i="2"/>
  <c r="J723" i="2" s="1"/>
  <c r="K722" i="2"/>
  <c r="J722" i="2"/>
  <c r="K721" i="2"/>
  <c r="J721" i="2"/>
  <c r="K720" i="2"/>
  <c r="J720" i="2" s="1"/>
  <c r="K719" i="2"/>
  <c r="J719" i="2" s="1"/>
  <c r="K718" i="2"/>
  <c r="J718" i="2"/>
  <c r="K717" i="2"/>
  <c r="J717" i="2" s="1"/>
  <c r="K716" i="2"/>
  <c r="J716" i="2" s="1"/>
  <c r="K715" i="2"/>
  <c r="J715" i="2" s="1"/>
  <c r="K714" i="2"/>
  <c r="J714" i="2" s="1"/>
  <c r="K713" i="2"/>
  <c r="J713" i="2"/>
  <c r="K712" i="2"/>
  <c r="J712" i="2"/>
  <c r="K711" i="2"/>
  <c r="J711" i="2" s="1"/>
  <c r="K710" i="2"/>
  <c r="J710" i="2" s="1"/>
  <c r="K709" i="2"/>
  <c r="J709" i="2"/>
  <c r="K708" i="2"/>
  <c r="J708" i="2" s="1"/>
  <c r="K707" i="2"/>
  <c r="J707" i="2" s="1"/>
  <c r="K706" i="2"/>
  <c r="J706" i="2" s="1"/>
  <c r="K705" i="2"/>
  <c r="J705" i="2" s="1"/>
  <c r="K704" i="2"/>
  <c r="J704" i="2"/>
  <c r="K703" i="2"/>
  <c r="J703" i="2" s="1"/>
  <c r="K702" i="2"/>
  <c r="J702" i="2" s="1"/>
  <c r="K701" i="2"/>
  <c r="J701" i="2" s="1"/>
  <c r="K700" i="2"/>
  <c r="J700" i="2"/>
  <c r="K699" i="2"/>
  <c r="J699" i="2" s="1"/>
  <c r="K698" i="2"/>
  <c r="J698" i="2"/>
  <c r="K697" i="2"/>
  <c r="J697" i="2" s="1"/>
  <c r="K696" i="2"/>
  <c r="J696" i="2" s="1"/>
  <c r="K695" i="2"/>
  <c r="J695" i="2" s="1"/>
  <c r="K694" i="2"/>
  <c r="J694" i="2" s="1"/>
  <c r="K693" i="2"/>
  <c r="J693" i="2" s="1"/>
  <c r="K692" i="2"/>
  <c r="J692" i="2" s="1"/>
  <c r="K691" i="2"/>
  <c r="J691" i="2" s="1"/>
  <c r="K690" i="2"/>
  <c r="J690" i="2"/>
  <c r="K689" i="2"/>
  <c r="J689" i="2"/>
  <c r="K688" i="2"/>
  <c r="J688" i="2" s="1"/>
  <c r="K687" i="2"/>
  <c r="J687" i="2" s="1"/>
  <c r="K686" i="2"/>
  <c r="J686" i="2"/>
  <c r="K685" i="2"/>
  <c r="J685" i="2" s="1"/>
  <c r="K684" i="2"/>
  <c r="J684" i="2" s="1"/>
  <c r="K683" i="2"/>
  <c r="J683" i="2" s="1"/>
  <c r="K682" i="2"/>
  <c r="J682" i="2" s="1"/>
  <c r="K681" i="2"/>
  <c r="J681" i="2"/>
  <c r="K680" i="2"/>
  <c r="J680" i="2"/>
  <c r="K679" i="2"/>
  <c r="J679" i="2" s="1"/>
  <c r="K678" i="2"/>
  <c r="J678" i="2" s="1"/>
  <c r="K677" i="2"/>
  <c r="J677" i="2"/>
  <c r="K676" i="2"/>
  <c r="J676" i="2" s="1"/>
  <c r="K675" i="2"/>
  <c r="J675" i="2" s="1"/>
  <c r="K674" i="2"/>
  <c r="J674" i="2" s="1"/>
  <c r="K673" i="2"/>
  <c r="J673" i="2" s="1"/>
  <c r="K672" i="2"/>
  <c r="J672" i="2"/>
  <c r="K671" i="2"/>
  <c r="J671" i="2" s="1"/>
  <c r="K670" i="2"/>
  <c r="J670" i="2" s="1"/>
  <c r="K669" i="2"/>
  <c r="J669" i="2" s="1"/>
  <c r="K668" i="2"/>
  <c r="J668" i="2"/>
  <c r="K667" i="2"/>
  <c r="J667" i="2" s="1"/>
  <c r="K666" i="2"/>
  <c r="J666" i="2"/>
  <c r="K665" i="2"/>
  <c r="J665" i="2" s="1"/>
  <c r="K664" i="2"/>
  <c r="J664" i="2" s="1"/>
  <c r="K663" i="2"/>
  <c r="J663" i="2" s="1"/>
  <c r="K662" i="2"/>
  <c r="J662" i="2" s="1"/>
  <c r="K661" i="2"/>
  <c r="J661" i="2" s="1"/>
  <c r="K660" i="2"/>
  <c r="J660" i="2" s="1"/>
  <c r="K659" i="2"/>
  <c r="J659" i="2" s="1"/>
  <c r="K658" i="2"/>
  <c r="J658" i="2"/>
  <c r="K657" i="2"/>
  <c r="J657" i="2"/>
  <c r="K656" i="2"/>
  <c r="J656" i="2" s="1"/>
  <c r="K655" i="2"/>
  <c r="J655" i="2" s="1"/>
  <c r="K654" i="2"/>
  <c r="J654" i="2"/>
  <c r="K653" i="2"/>
  <c r="J653" i="2" s="1"/>
  <c r="K652" i="2"/>
  <c r="J652" i="2" s="1"/>
  <c r="K651" i="2"/>
  <c r="J651" i="2" s="1"/>
  <c r="K650" i="2"/>
  <c r="J650" i="2" s="1"/>
  <c r="K649" i="2"/>
  <c r="J649" i="2"/>
  <c r="K648" i="2"/>
  <c r="J648" i="2"/>
  <c r="K647" i="2"/>
  <c r="J647" i="2" s="1"/>
  <c r="K646" i="2"/>
  <c r="J646" i="2" s="1"/>
  <c r="K645" i="2"/>
  <c r="J645" i="2"/>
  <c r="K644" i="2"/>
  <c r="J644" i="2" s="1"/>
  <c r="K643" i="2"/>
  <c r="J643" i="2" s="1"/>
  <c r="K642" i="2"/>
  <c r="J642" i="2" s="1"/>
  <c r="K641" i="2"/>
  <c r="J641" i="2" s="1"/>
  <c r="K640" i="2"/>
  <c r="J640" i="2"/>
  <c r="K639" i="2"/>
  <c r="J639" i="2" s="1"/>
  <c r="K638" i="2"/>
  <c r="J638" i="2" s="1"/>
  <c r="K637" i="2"/>
  <c r="J637" i="2" s="1"/>
  <c r="K636" i="2"/>
  <c r="J636" i="2"/>
  <c r="K635" i="2"/>
  <c r="J635" i="2" s="1"/>
  <c r="K634" i="2"/>
  <c r="J634" i="2"/>
  <c r="K633" i="2"/>
  <c r="J633" i="2" s="1"/>
  <c r="K632" i="2"/>
  <c r="J632" i="2" s="1"/>
  <c r="K631" i="2"/>
  <c r="J631" i="2" s="1"/>
  <c r="K630" i="2"/>
  <c r="J630" i="2" s="1"/>
  <c r="K629" i="2"/>
  <c r="J629" i="2" s="1"/>
  <c r="K628" i="2"/>
  <c r="J628" i="2" s="1"/>
  <c r="K627" i="2"/>
  <c r="J627" i="2" s="1"/>
  <c r="K626" i="2"/>
  <c r="J626" i="2"/>
  <c r="K625" i="2"/>
  <c r="J625" i="2"/>
  <c r="K624" i="2"/>
  <c r="J624" i="2" s="1"/>
  <c r="K623" i="2"/>
  <c r="J623" i="2" s="1"/>
  <c r="K622" i="2"/>
  <c r="J622" i="2"/>
  <c r="K621" i="2"/>
  <c r="J621" i="2" s="1"/>
  <c r="K620" i="2"/>
  <c r="J620" i="2" s="1"/>
  <c r="K619" i="2"/>
  <c r="J619" i="2" s="1"/>
  <c r="K618" i="2"/>
  <c r="J618" i="2" s="1"/>
  <c r="K617" i="2"/>
  <c r="J617" i="2"/>
  <c r="K616" i="2"/>
  <c r="J616" i="2"/>
  <c r="K615" i="2"/>
  <c r="J615" i="2" s="1"/>
  <c r="K614" i="2"/>
  <c r="J614" i="2" s="1"/>
  <c r="K613" i="2"/>
  <c r="J613" i="2"/>
  <c r="K612" i="2"/>
  <c r="J612" i="2" s="1"/>
  <c r="K611" i="2"/>
  <c r="J611" i="2" s="1"/>
  <c r="K610" i="2"/>
  <c r="J610" i="2" s="1"/>
  <c r="K609" i="2"/>
  <c r="J609" i="2" s="1"/>
  <c r="K608" i="2"/>
  <c r="J608" i="2"/>
  <c r="K607" i="2"/>
  <c r="J607" i="2" s="1"/>
  <c r="K606" i="2"/>
  <c r="J606" i="2" s="1"/>
  <c r="K605" i="2"/>
  <c r="J605" i="2" s="1"/>
  <c r="K604" i="2"/>
  <c r="J604" i="2"/>
  <c r="K603" i="2"/>
  <c r="J603" i="2" s="1"/>
  <c r="K602" i="2"/>
  <c r="J602" i="2"/>
  <c r="K601" i="2"/>
  <c r="J601" i="2" s="1"/>
  <c r="K600" i="2"/>
  <c r="J600" i="2" s="1"/>
  <c r="K599" i="2"/>
  <c r="J599" i="2" s="1"/>
  <c r="K598" i="2"/>
  <c r="J598" i="2" s="1"/>
  <c r="K597" i="2"/>
  <c r="J597" i="2" s="1"/>
  <c r="K596" i="2"/>
  <c r="J596" i="2" s="1"/>
  <c r="K595" i="2"/>
  <c r="J595" i="2" s="1"/>
  <c r="K594" i="2"/>
  <c r="J594" i="2"/>
  <c r="K593" i="2"/>
  <c r="J593" i="2"/>
  <c r="K592" i="2"/>
  <c r="J592" i="2" s="1"/>
  <c r="K591" i="2"/>
  <c r="J591" i="2" s="1"/>
  <c r="K590" i="2"/>
  <c r="J590" i="2"/>
  <c r="K589" i="2"/>
  <c r="J589" i="2" s="1"/>
  <c r="K588" i="2"/>
  <c r="J588" i="2" s="1"/>
  <c r="K587" i="2"/>
  <c r="J587" i="2" s="1"/>
  <c r="K586" i="2"/>
  <c r="J586" i="2" s="1"/>
  <c r="K585" i="2"/>
  <c r="J585" i="2"/>
  <c r="K584" i="2"/>
  <c r="J584" i="2"/>
  <c r="K583" i="2"/>
  <c r="J583" i="2" s="1"/>
  <c r="K582" i="2"/>
  <c r="J582" i="2" s="1"/>
  <c r="K581" i="2"/>
  <c r="J581" i="2"/>
  <c r="K580" i="2"/>
  <c r="J580" i="2" s="1"/>
  <c r="K579" i="2"/>
  <c r="J579" i="2" s="1"/>
  <c r="K578" i="2"/>
  <c r="J578" i="2" s="1"/>
  <c r="K577" i="2"/>
  <c r="J577" i="2" s="1"/>
  <c r="K576" i="2"/>
  <c r="J576" i="2"/>
  <c r="K575" i="2"/>
  <c r="J575" i="2" s="1"/>
  <c r="K574" i="2"/>
  <c r="J574" i="2" s="1"/>
  <c r="K573" i="2"/>
  <c r="J573" i="2" s="1"/>
  <c r="K572" i="2"/>
  <c r="J572" i="2"/>
  <c r="K571" i="2"/>
  <c r="J571" i="2" s="1"/>
  <c r="K570" i="2"/>
  <c r="J570" i="2"/>
  <c r="K569" i="2"/>
  <c r="J569" i="2" s="1"/>
  <c r="K568" i="2"/>
  <c r="J568" i="2" s="1"/>
  <c r="K567" i="2"/>
  <c r="J567" i="2" s="1"/>
  <c r="K566" i="2"/>
  <c r="J566" i="2" s="1"/>
  <c r="K565" i="2"/>
  <c r="J565" i="2" s="1"/>
  <c r="K564" i="2"/>
  <c r="J564" i="2" s="1"/>
  <c r="K563" i="2"/>
  <c r="J563" i="2" s="1"/>
  <c r="K562" i="2"/>
  <c r="J562" i="2"/>
  <c r="K561" i="2"/>
  <c r="J561" i="2"/>
  <c r="K560" i="2"/>
  <c r="J560" i="2" s="1"/>
  <c r="K559" i="2"/>
  <c r="J559" i="2" s="1"/>
  <c r="K558" i="2"/>
  <c r="J558" i="2"/>
  <c r="K557" i="2"/>
  <c r="J557" i="2" s="1"/>
  <c r="K556" i="2"/>
  <c r="J556" i="2" s="1"/>
  <c r="K555" i="2"/>
  <c r="J555" i="2" s="1"/>
  <c r="K554" i="2"/>
  <c r="J554" i="2" s="1"/>
  <c r="K553" i="2"/>
  <c r="J553" i="2"/>
  <c r="K552" i="2"/>
  <c r="J552" i="2"/>
  <c r="K551" i="2"/>
  <c r="J551" i="2" s="1"/>
  <c r="K550" i="2"/>
  <c r="J550" i="2" s="1"/>
  <c r="K549" i="2"/>
  <c r="J549" i="2"/>
  <c r="K548" i="2"/>
  <c r="J548" i="2" s="1"/>
  <c r="K547" i="2"/>
  <c r="J547" i="2" s="1"/>
  <c r="K546" i="2"/>
  <c r="J546" i="2" s="1"/>
  <c r="K545" i="2"/>
  <c r="J545" i="2" s="1"/>
  <c r="K544" i="2"/>
  <c r="J544" i="2"/>
  <c r="K543" i="2"/>
  <c r="J543" i="2" s="1"/>
  <c r="K542" i="2"/>
  <c r="J542" i="2" s="1"/>
  <c r="K541" i="2"/>
  <c r="J541" i="2" s="1"/>
  <c r="K540" i="2"/>
  <c r="J540" i="2"/>
  <c r="K539" i="2"/>
  <c r="J539" i="2" s="1"/>
  <c r="K538" i="2"/>
  <c r="J538" i="2"/>
  <c r="K537" i="2"/>
  <c r="J537" i="2" s="1"/>
  <c r="K536" i="2"/>
  <c r="J536" i="2" s="1"/>
  <c r="K535" i="2"/>
  <c r="J535" i="2" s="1"/>
  <c r="K534" i="2"/>
  <c r="J534" i="2" s="1"/>
  <c r="K533" i="2"/>
  <c r="J533" i="2" s="1"/>
  <c r="K532" i="2"/>
  <c r="J532" i="2" s="1"/>
  <c r="K531" i="2"/>
  <c r="J531" i="2" s="1"/>
  <c r="K530" i="2"/>
  <c r="J530" i="2"/>
  <c r="K529" i="2"/>
  <c r="J529" i="2"/>
  <c r="K528" i="2"/>
  <c r="J528" i="2" s="1"/>
  <c r="K527" i="2"/>
  <c r="J527" i="2" s="1"/>
  <c r="K526" i="2"/>
  <c r="J526" i="2"/>
  <c r="K525" i="2"/>
  <c r="J525" i="2" s="1"/>
  <c r="K524" i="2"/>
  <c r="J524" i="2" s="1"/>
  <c r="K523" i="2"/>
  <c r="J523" i="2" s="1"/>
  <c r="K522" i="2"/>
  <c r="J522" i="2" s="1"/>
  <c r="K521" i="2"/>
  <c r="J521" i="2"/>
  <c r="K520" i="2"/>
  <c r="J520" i="2"/>
  <c r="K519" i="2"/>
  <c r="J519" i="2" s="1"/>
  <c r="K518" i="2"/>
  <c r="J518" i="2" s="1"/>
  <c r="K517" i="2"/>
  <c r="J517" i="2"/>
  <c r="K516" i="2"/>
  <c r="J516" i="2" s="1"/>
  <c r="K515" i="2"/>
  <c r="J515" i="2" s="1"/>
  <c r="K514" i="2"/>
  <c r="J514" i="2" s="1"/>
  <c r="K513" i="2"/>
  <c r="J513" i="2" s="1"/>
  <c r="K512" i="2"/>
  <c r="J512" i="2"/>
  <c r="K511" i="2"/>
  <c r="J511" i="2" s="1"/>
  <c r="K510" i="2"/>
  <c r="J510" i="2" s="1"/>
  <c r="K509" i="2"/>
  <c r="J509" i="2" s="1"/>
  <c r="K508" i="2"/>
  <c r="J508" i="2"/>
  <c r="K507" i="2"/>
  <c r="J507" i="2" s="1"/>
  <c r="K506" i="2"/>
  <c r="J506" i="2"/>
  <c r="K505" i="2"/>
  <c r="J505" i="2" s="1"/>
  <c r="K504" i="2"/>
  <c r="J504" i="2" s="1"/>
  <c r="K503" i="2"/>
  <c r="J503" i="2" s="1"/>
  <c r="K502" i="2"/>
  <c r="J502" i="2" s="1"/>
  <c r="K501" i="2"/>
  <c r="J501" i="2" s="1"/>
  <c r="K500" i="2"/>
  <c r="J500" i="2" s="1"/>
  <c r="K499" i="2"/>
  <c r="J499" i="2" s="1"/>
  <c r="K498" i="2"/>
  <c r="J498" i="2"/>
  <c r="K497" i="2"/>
  <c r="J497" i="2"/>
  <c r="K496" i="2"/>
  <c r="J496" i="2" s="1"/>
  <c r="K495" i="2"/>
  <c r="J495" i="2" s="1"/>
  <c r="K494" i="2"/>
  <c r="J494" i="2"/>
  <c r="K493" i="2"/>
  <c r="J493" i="2" s="1"/>
  <c r="K492" i="2"/>
  <c r="J492" i="2" s="1"/>
  <c r="K491" i="2"/>
  <c r="J491" i="2" s="1"/>
  <c r="K490" i="2"/>
  <c r="J490" i="2" s="1"/>
  <c r="K489" i="2"/>
  <c r="J489" i="2"/>
  <c r="K488" i="2"/>
  <c r="J488" i="2"/>
  <c r="K487" i="2"/>
  <c r="J487" i="2" s="1"/>
  <c r="K486" i="2"/>
  <c r="J486" i="2" s="1"/>
  <c r="K485" i="2"/>
  <c r="J485" i="2"/>
  <c r="K484" i="2"/>
  <c r="J484" i="2" s="1"/>
  <c r="K483" i="2"/>
  <c r="J483" i="2" s="1"/>
  <c r="K482" i="2"/>
  <c r="J482" i="2" s="1"/>
  <c r="K481" i="2"/>
  <c r="J481" i="2" s="1"/>
  <c r="K480" i="2"/>
  <c r="J480" i="2" s="1"/>
  <c r="K479" i="2"/>
  <c r="J479" i="2" s="1"/>
  <c r="K478" i="2"/>
  <c r="J478" i="2" s="1"/>
  <c r="K477" i="2"/>
  <c r="J477" i="2" s="1"/>
  <c r="K476" i="2"/>
  <c r="J476" i="2"/>
  <c r="K475" i="2"/>
  <c r="J475" i="2" s="1"/>
  <c r="K474" i="2"/>
  <c r="J474" i="2"/>
  <c r="K473" i="2"/>
  <c r="J473" i="2" s="1"/>
  <c r="K472" i="2"/>
  <c r="J472" i="2" s="1"/>
  <c r="K471" i="2"/>
  <c r="J471" i="2" s="1"/>
  <c r="K470" i="2"/>
  <c r="J470" i="2" s="1"/>
  <c r="K469" i="2"/>
  <c r="J469" i="2" s="1"/>
  <c r="K468" i="2"/>
  <c r="J468" i="2" s="1"/>
  <c r="K467" i="2"/>
  <c r="J467" i="2" s="1"/>
  <c r="K466" i="2"/>
  <c r="J466" i="2" s="1"/>
  <c r="K465" i="2"/>
  <c r="J465" i="2"/>
  <c r="K464" i="2"/>
  <c r="J464" i="2" s="1"/>
  <c r="K463" i="2"/>
  <c r="J463" i="2" s="1"/>
  <c r="K462" i="2"/>
  <c r="J462" i="2"/>
  <c r="K461" i="2"/>
  <c r="J461" i="2" s="1"/>
  <c r="K460" i="2"/>
  <c r="J460" i="2" s="1"/>
  <c r="K459" i="2"/>
  <c r="J459" i="2" s="1"/>
  <c r="K458" i="2"/>
  <c r="J458" i="2" s="1"/>
  <c r="K457" i="2"/>
  <c r="J457" i="2" s="1"/>
  <c r="K456" i="2"/>
  <c r="J456" i="2"/>
  <c r="K455" i="2"/>
  <c r="J455" i="2" s="1"/>
  <c r="K454" i="2"/>
  <c r="J454" i="2" s="1"/>
  <c r="K453" i="2"/>
  <c r="J453" i="2"/>
  <c r="K452" i="2"/>
  <c r="J452" i="2" s="1"/>
  <c r="K451" i="2"/>
  <c r="J451" i="2" s="1"/>
  <c r="K450" i="2"/>
  <c r="J450" i="2" s="1"/>
  <c r="K449" i="2"/>
  <c r="J449" i="2" s="1"/>
  <c r="K448" i="2"/>
  <c r="J448" i="2" s="1"/>
  <c r="K447" i="2"/>
  <c r="J447" i="2" s="1"/>
  <c r="K446" i="2"/>
  <c r="J446" i="2" s="1"/>
  <c r="K445" i="2"/>
  <c r="J445" i="2" s="1"/>
  <c r="K444" i="2"/>
  <c r="J444" i="2"/>
  <c r="K443" i="2"/>
  <c r="J443" i="2" s="1"/>
  <c r="K442" i="2"/>
  <c r="J442" i="2"/>
  <c r="K441" i="2"/>
  <c r="J441" i="2" s="1"/>
  <c r="K440" i="2"/>
  <c r="J440" i="2" s="1"/>
  <c r="K439" i="2"/>
  <c r="J439" i="2" s="1"/>
  <c r="K438" i="2"/>
  <c r="J438" i="2" s="1"/>
  <c r="K437" i="2"/>
  <c r="J437" i="2" s="1"/>
  <c r="K436" i="2"/>
  <c r="J436" i="2" s="1"/>
  <c r="K435" i="2"/>
  <c r="J435" i="2" s="1"/>
  <c r="K434" i="2"/>
  <c r="J434" i="2" s="1"/>
  <c r="K433" i="2"/>
  <c r="J433" i="2"/>
  <c r="K432" i="2"/>
  <c r="J432" i="2" s="1"/>
  <c r="K431" i="2"/>
  <c r="J431" i="2" s="1"/>
  <c r="K430" i="2"/>
  <c r="J430" i="2"/>
  <c r="K429" i="2"/>
  <c r="J429" i="2" s="1"/>
  <c r="K428" i="2"/>
  <c r="J428" i="2" s="1"/>
  <c r="K427" i="2"/>
  <c r="J427" i="2" s="1"/>
  <c r="K426" i="2"/>
  <c r="J426" i="2"/>
  <c r="K425" i="2"/>
  <c r="J425" i="2"/>
  <c r="K424" i="2"/>
  <c r="J424" i="2"/>
  <c r="K423" i="2"/>
  <c r="J423" i="2" s="1"/>
  <c r="K422" i="2"/>
  <c r="J422" i="2" s="1"/>
  <c r="K421" i="2"/>
  <c r="J421" i="2"/>
  <c r="K420" i="2"/>
  <c r="J420" i="2" s="1"/>
  <c r="K419" i="2"/>
  <c r="J419" i="2" s="1"/>
  <c r="K418" i="2"/>
  <c r="J418" i="2" s="1"/>
  <c r="K417" i="2"/>
  <c r="J417" i="2"/>
  <c r="K416" i="2"/>
  <c r="J416" i="2"/>
  <c r="K415" i="2"/>
  <c r="J415" i="2" s="1"/>
  <c r="K414" i="2"/>
  <c r="J414" i="2"/>
  <c r="K413" i="2"/>
  <c r="J413" i="2" s="1"/>
  <c r="K412" i="2"/>
  <c r="J412" i="2"/>
  <c r="K411" i="2"/>
  <c r="J411" i="2" s="1"/>
  <c r="K410" i="2"/>
  <c r="J410" i="2"/>
  <c r="K409" i="2"/>
  <c r="J409" i="2" s="1"/>
  <c r="K408" i="2"/>
  <c r="J408" i="2"/>
  <c r="K407" i="2"/>
  <c r="J407" i="2" s="1"/>
  <c r="K406" i="2"/>
  <c r="J406" i="2" s="1"/>
  <c r="K405" i="2"/>
  <c r="J405" i="2"/>
  <c r="K404" i="2"/>
  <c r="J404" i="2" s="1"/>
  <c r="K403" i="2"/>
  <c r="J403" i="2" s="1"/>
  <c r="K402" i="2"/>
  <c r="J402" i="2"/>
  <c r="K401" i="2"/>
  <c r="J401" i="2"/>
  <c r="K400" i="2"/>
  <c r="J400" i="2" s="1"/>
  <c r="K399" i="2"/>
  <c r="J399" i="2" s="1"/>
  <c r="K398" i="2"/>
  <c r="J398" i="2"/>
  <c r="K397" i="2"/>
  <c r="J397" i="2" s="1"/>
  <c r="K396" i="2"/>
  <c r="J396" i="2" s="1"/>
  <c r="K395" i="2"/>
  <c r="J395" i="2" s="1"/>
  <c r="K394" i="2"/>
  <c r="J394" i="2"/>
  <c r="K393" i="2"/>
  <c r="J393" i="2" s="1"/>
  <c r="K392" i="2"/>
  <c r="J392" i="2"/>
  <c r="K391" i="2"/>
  <c r="J391" i="2" s="1"/>
  <c r="K390" i="2"/>
  <c r="J390" i="2" s="1"/>
  <c r="K389" i="2"/>
  <c r="J389" i="2"/>
  <c r="K388" i="2"/>
  <c r="J388" i="2" s="1"/>
  <c r="K387" i="2"/>
  <c r="J387" i="2" s="1"/>
  <c r="K386" i="2"/>
  <c r="J386" i="2" s="1"/>
  <c r="K385" i="2"/>
  <c r="J385" i="2"/>
  <c r="K384" i="2"/>
  <c r="J384" i="2"/>
  <c r="K383" i="2"/>
  <c r="J383" i="2" s="1"/>
  <c r="K382" i="2"/>
  <c r="J382" i="2" s="1"/>
  <c r="K381" i="2"/>
  <c r="J381" i="2" s="1"/>
  <c r="K380" i="2"/>
  <c r="J380" i="2"/>
  <c r="K379" i="2"/>
  <c r="J379" i="2" s="1"/>
  <c r="K378" i="2"/>
  <c r="J378" i="2"/>
  <c r="K377" i="2"/>
  <c r="J377" i="2" s="1"/>
  <c r="K376" i="2"/>
  <c r="J376" i="2"/>
  <c r="K375" i="2"/>
  <c r="J375" i="2" s="1"/>
  <c r="K374" i="2"/>
  <c r="J374" i="2" s="1"/>
  <c r="K373" i="2"/>
  <c r="J373" i="2" s="1"/>
  <c r="K372" i="2"/>
  <c r="J372" i="2" s="1"/>
  <c r="K371" i="2"/>
  <c r="J371" i="2" s="1"/>
  <c r="K370" i="2"/>
  <c r="J370" i="2"/>
  <c r="K369" i="2"/>
  <c r="J369" i="2"/>
  <c r="K368" i="2"/>
  <c r="J368" i="2" s="1"/>
  <c r="K367" i="2"/>
  <c r="J367" i="2" s="1"/>
  <c r="K366" i="2"/>
  <c r="J366" i="2"/>
  <c r="K365" i="2"/>
  <c r="J365" i="2" s="1"/>
  <c r="K364" i="2"/>
  <c r="J364" i="2"/>
  <c r="K363" i="2"/>
  <c r="J363" i="2" s="1"/>
  <c r="K362" i="2"/>
  <c r="J362" i="2"/>
  <c r="K361" i="2"/>
  <c r="J361" i="2" s="1"/>
  <c r="K360" i="2"/>
  <c r="J360" i="2"/>
  <c r="K359" i="2"/>
  <c r="J359" i="2" s="1"/>
  <c r="K358" i="2"/>
  <c r="J358" i="2" s="1"/>
  <c r="K357" i="2"/>
  <c r="J357" i="2"/>
  <c r="K356" i="2"/>
  <c r="J356" i="2" s="1"/>
  <c r="K355" i="2"/>
  <c r="J355" i="2" s="1"/>
  <c r="K354" i="2"/>
  <c r="J354" i="2" s="1"/>
  <c r="K353" i="2"/>
  <c r="J353" i="2"/>
  <c r="K352" i="2"/>
  <c r="J352" i="2" s="1"/>
  <c r="K351" i="2"/>
  <c r="J351" i="2" s="1"/>
  <c r="K350" i="2"/>
  <c r="J350" i="2" s="1"/>
  <c r="K349" i="2"/>
  <c r="J349" i="2" s="1"/>
  <c r="K348" i="2"/>
  <c r="J348" i="2"/>
  <c r="K347" i="2"/>
  <c r="J347" i="2" s="1"/>
  <c r="K346" i="2"/>
  <c r="J346" i="2" s="1"/>
  <c r="K345" i="2"/>
  <c r="J345" i="2" s="1"/>
  <c r="K344" i="2"/>
  <c r="J344" i="2"/>
  <c r="K343" i="2"/>
  <c r="J343" i="2" s="1"/>
  <c r="K342" i="2"/>
  <c r="J342" i="2" s="1"/>
  <c r="K341" i="2"/>
  <c r="J341" i="2"/>
  <c r="K340" i="2"/>
  <c r="J340" i="2" s="1"/>
  <c r="K339" i="2"/>
  <c r="J339" i="2" s="1"/>
  <c r="K338" i="2"/>
  <c r="J338" i="2"/>
  <c r="K337" i="2"/>
  <c r="J337" i="2" s="1"/>
  <c r="K336" i="2"/>
  <c r="J336" i="2"/>
  <c r="K335" i="2"/>
  <c r="J335" i="2" s="1"/>
  <c r="K334" i="2"/>
  <c r="J334" i="2"/>
  <c r="K333" i="2"/>
  <c r="J333" i="2" s="1"/>
  <c r="K332" i="2"/>
  <c r="J332" i="2" s="1"/>
  <c r="K331" i="2"/>
  <c r="J331" i="2" s="1"/>
  <c r="K330" i="2"/>
  <c r="J330" i="2"/>
  <c r="K329" i="2"/>
  <c r="J329" i="2"/>
  <c r="K328" i="2"/>
  <c r="J328" i="2" s="1"/>
  <c r="K327" i="2"/>
  <c r="J327" i="2" s="1"/>
  <c r="K326" i="2"/>
  <c r="J326" i="2" s="1"/>
  <c r="K325" i="2"/>
  <c r="J325" i="2"/>
  <c r="K324" i="2"/>
  <c r="J324" i="2"/>
  <c r="K323" i="2"/>
  <c r="J323" i="2" s="1"/>
  <c r="K322" i="2"/>
  <c r="J322" i="2" s="1"/>
  <c r="K321" i="2"/>
  <c r="J321" i="2"/>
  <c r="K320" i="2"/>
  <c r="J320" i="2"/>
  <c r="K319" i="2"/>
  <c r="J319" i="2" s="1"/>
  <c r="K318" i="2"/>
  <c r="J318" i="2" s="1"/>
  <c r="K317" i="2"/>
  <c r="J317" i="2" s="1"/>
  <c r="K316" i="2"/>
  <c r="J316" i="2"/>
  <c r="K315" i="2"/>
  <c r="J315" i="2" s="1"/>
  <c r="K314" i="2"/>
  <c r="J314" i="2"/>
  <c r="K313" i="2"/>
  <c r="J313" i="2" s="1"/>
  <c r="K312" i="2"/>
  <c r="J312" i="2"/>
  <c r="K311" i="2"/>
  <c r="J311" i="2" s="1"/>
  <c r="K310" i="2"/>
  <c r="J310" i="2"/>
  <c r="K309" i="2"/>
  <c r="J309" i="2" s="1"/>
  <c r="K308" i="2"/>
  <c r="J308" i="2" s="1"/>
  <c r="K307" i="2"/>
  <c r="J307" i="2" s="1"/>
  <c r="K306" i="2"/>
  <c r="J306" i="2" s="1"/>
  <c r="K305" i="2"/>
  <c r="J305" i="2"/>
  <c r="K304" i="2"/>
  <c r="J304" i="2" s="1"/>
  <c r="K303" i="2"/>
  <c r="J303" i="2" s="1"/>
  <c r="K302" i="2"/>
  <c r="J302" i="2"/>
  <c r="K301" i="2"/>
  <c r="J301" i="2" s="1"/>
  <c r="K300" i="2"/>
  <c r="J300" i="2"/>
  <c r="K299" i="2"/>
  <c r="J299" i="2" s="1"/>
  <c r="K298" i="2"/>
  <c r="J298" i="2"/>
  <c r="K297" i="2"/>
  <c r="J297" i="2" s="1"/>
  <c r="K296" i="2"/>
  <c r="J296" i="2"/>
  <c r="K295" i="2"/>
  <c r="J295" i="2" s="1"/>
  <c r="K294" i="2"/>
  <c r="J294" i="2" s="1"/>
  <c r="K293" i="2"/>
  <c r="J293" i="2"/>
  <c r="K292" i="2"/>
  <c r="J292" i="2" s="1"/>
  <c r="K291" i="2"/>
  <c r="J291" i="2" s="1"/>
  <c r="K290" i="2"/>
  <c r="J290" i="2"/>
  <c r="K289" i="2"/>
  <c r="J289" i="2" s="1"/>
  <c r="K288" i="2"/>
  <c r="J288" i="2"/>
  <c r="K287" i="2"/>
  <c r="J287" i="2" s="1"/>
  <c r="K286" i="2"/>
  <c r="J286" i="2"/>
  <c r="K285" i="2"/>
  <c r="J285" i="2" s="1"/>
  <c r="K284" i="2"/>
  <c r="J284" i="2"/>
  <c r="K283" i="2"/>
  <c r="J283" i="2" s="1"/>
  <c r="K282" i="2"/>
  <c r="J282" i="2" s="1"/>
  <c r="K281" i="2"/>
  <c r="J281" i="2"/>
  <c r="K280" i="2"/>
  <c r="J280" i="2" s="1"/>
  <c r="K279" i="2"/>
  <c r="J279" i="2" s="1"/>
  <c r="K278" i="2"/>
  <c r="J278" i="2" s="1"/>
  <c r="K277" i="2"/>
  <c r="J277" i="2"/>
  <c r="K276" i="2"/>
  <c r="J276" i="2" s="1"/>
  <c r="K275" i="2"/>
  <c r="J275" i="2" s="1"/>
  <c r="K274" i="2"/>
  <c r="J274" i="2"/>
  <c r="K273" i="2"/>
  <c r="J273" i="2" s="1"/>
  <c r="K272" i="2"/>
  <c r="J272" i="2"/>
  <c r="K271" i="2"/>
  <c r="J271" i="2" s="1"/>
  <c r="K270" i="2"/>
  <c r="J270" i="2"/>
  <c r="K269" i="2"/>
  <c r="J269" i="2" s="1"/>
  <c r="K268" i="2"/>
  <c r="J268" i="2"/>
  <c r="K267" i="2"/>
  <c r="J267" i="2" s="1"/>
  <c r="K266" i="2"/>
  <c r="J266" i="2" s="1"/>
  <c r="K265" i="2"/>
  <c r="J265" i="2"/>
  <c r="K264" i="2"/>
  <c r="J264" i="2" s="1"/>
  <c r="K263" i="2"/>
  <c r="J263" i="2" s="1"/>
  <c r="K262" i="2"/>
  <c r="J262" i="2" s="1"/>
  <c r="K261" i="2"/>
  <c r="J261" i="2"/>
  <c r="K260" i="2"/>
  <c r="J260" i="2" s="1"/>
  <c r="K259" i="2"/>
  <c r="J259" i="2" s="1"/>
  <c r="K258" i="2"/>
  <c r="J258" i="2"/>
  <c r="K257" i="2"/>
  <c r="J257" i="2" s="1"/>
  <c r="K256" i="2"/>
  <c r="J256" i="2"/>
  <c r="K255" i="2"/>
  <c r="J255" i="2" s="1"/>
  <c r="K254" i="2"/>
  <c r="J254" i="2"/>
  <c r="K253" i="2"/>
  <c r="J253" i="2" s="1"/>
  <c r="K252" i="2"/>
  <c r="J252" i="2"/>
  <c r="K251" i="2"/>
  <c r="J251" i="2" s="1"/>
  <c r="K250" i="2"/>
  <c r="J250" i="2" s="1"/>
  <c r="K249" i="2"/>
  <c r="J249" i="2"/>
  <c r="K248" i="2"/>
  <c r="J248" i="2" s="1"/>
  <c r="K247" i="2"/>
  <c r="J247" i="2" s="1"/>
  <c r="K246" i="2"/>
  <c r="J246" i="2" s="1"/>
  <c r="K245" i="2"/>
  <c r="J245" i="2"/>
  <c r="K244" i="2"/>
  <c r="J244" i="2" s="1"/>
  <c r="K243" i="2"/>
  <c r="J243" i="2" s="1"/>
  <c r="K242" i="2"/>
  <c r="J242" i="2"/>
  <c r="K241" i="2"/>
  <c r="J241" i="2" s="1"/>
  <c r="K240" i="2"/>
  <c r="J240" i="2"/>
  <c r="K239" i="2"/>
  <c r="J239" i="2" s="1"/>
  <c r="K238" i="2"/>
  <c r="J238" i="2"/>
  <c r="K237" i="2"/>
  <c r="J237" i="2" s="1"/>
  <c r="K236" i="2"/>
  <c r="J236" i="2"/>
  <c r="K235" i="2"/>
  <c r="J235" i="2" s="1"/>
  <c r="K234" i="2"/>
  <c r="J234" i="2" s="1"/>
  <c r="K233" i="2"/>
  <c r="J233" i="2"/>
  <c r="K232" i="2"/>
  <c r="J232" i="2" s="1"/>
  <c r="K231" i="2"/>
  <c r="J231" i="2" s="1"/>
  <c r="K230" i="2"/>
  <c r="J230" i="2" s="1"/>
  <c r="K229" i="2"/>
  <c r="J229" i="2"/>
  <c r="K228" i="2"/>
  <c r="J228" i="2" s="1"/>
  <c r="K227" i="2"/>
  <c r="J227" i="2" s="1"/>
  <c r="K226" i="2"/>
  <c r="J226" i="2"/>
  <c r="K225" i="2"/>
  <c r="J225" i="2" s="1"/>
  <c r="K224" i="2"/>
  <c r="J224" i="2"/>
  <c r="K223" i="2"/>
  <c r="J223" i="2" s="1"/>
  <c r="K222" i="2"/>
  <c r="J222" i="2"/>
  <c r="K221" i="2"/>
  <c r="J221" i="2" s="1"/>
  <c r="K220" i="2"/>
  <c r="J220" i="2"/>
  <c r="K219" i="2"/>
  <c r="J219" i="2" s="1"/>
  <c r="K218" i="2"/>
  <c r="J218" i="2" s="1"/>
  <c r="K217" i="2"/>
  <c r="J217" i="2"/>
  <c r="K216" i="2"/>
  <c r="J216" i="2" s="1"/>
  <c r="K215" i="2"/>
  <c r="J215" i="2" s="1"/>
  <c r="K214" i="2"/>
  <c r="J214" i="2" s="1"/>
  <c r="K213" i="2"/>
  <c r="J213" i="2"/>
  <c r="K212" i="2"/>
  <c r="J212" i="2" s="1"/>
  <c r="K211" i="2"/>
  <c r="J211" i="2" s="1"/>
  <c r="K210" i="2"/>
  <c r="J210" i="2"/>
  <c r="K209" i="2"/>
  <c r="J209" i="2" s="1"/>
  <c r="K208" i="2"/>
  <c r="J208" i="2"/>
  <c r="K207" i="2"/>
  <c r="J207" i="2" s="1"/>
  <c r="K206" i="2"/>
  <c r="J206" i="2"/>
  <c r="K205" i="2"/>
  <c r="J205" i="2" s="1"/>
  <c r="K204" i="2"/>
  <c r="J204" i="2"/>
  <c r="K203" i="2"/>
  <c r="J203" i="2" s="1"/>
  <c r="K202" i="2"/>
  <c r="J202" i="2" s="1"/>
  <c r="K201" i="2"/>
  <c r="J201" i="2"/>
  <c r="K200" i="2"/>
  <c r="J200" i="2" s="1"/>
  <c r="K199" i="2"/>
  <c r="J199" i="2" s="1"/>
  <c r="K198" i="2"/>
  <c r="J198" i="2" s="1"/>
  <c r="K197" i="2"/>
  <c r="J197" i="2"/>
  <c r="K196" i="2"/>
  <c r="J196" i="2" s="1"/>
  <c r="K195" i="2"/>
  <c r="J195" i="2" s="1"/>
  <c r="K194" i="2"/>
  <c r="J194" i="2"/>
  <c r="K193" i="2"/>
  <c r="J193" i="2" s="1"/>
  <c r="K192" i="2"/>
  <c r="J192" i="2"/>
  <c r="K191" i="2"/>
  <c r="J191" i="2" s="1"/>
  <c r="K190" i="2"/>
  <c r="J190" i="2"/>
  <c r="K189" i="2"/>
  <c r="J189" i="2" s="1"/>
  <c r="K188" i="2"/>
  <c r="J188" i="2"/>
  <c r="K187" i="2"/>
  <c r="J187" i="2" s="1"/>
  <c r="K186" i="2"/>
  <c r="J186" i="2" s="1"/>
  <c r="K185" i="2"/>
  <c r="J185" i="2"/>
  <c r="K184" i="2"/>
  <c r="J184" i="2" s="1"/>
  <c r="K183" i="2"/>
  <c r="J183" i="2" s="1"/>
  <c r="K182" i="2"/>
  <c r="J182" i="2" s="1"/>
  <c r="K181" i="2"/>
  <c r="J181" i="2"/>
  <c r="K180" i="2"/>
  <c r="J180" i="2" s="1"/>
  <c r="K179" i="2"/>
  <c r="J179" i="2" s="1"/>
  <c r="K178" i="2"/>
  <c r="J178" i="2"/>
  <c r="K177" i="2"/>
  <c r="J177" i="2" s="1"/>
  <c r="K176" i="2"/>
  <c r="J176" i="2"/>
  <c r="K175" i="2"/>
  <c r="J175" i="2" s="1"/>
  <c r="K174" i="2"/>
  <c r="J174" i="2"/>
  <c r="K173" i="2"/>
  <c r="J173" i="2" s="1"/>
  <c r="K172" i="2"/>
  <c r="J172" i="2"/>
  <c r="K171" i="2"/>
  <c r="J171" i="2" s="1"/>
  <c r="K170" i="2"/>
  <c r="J170" i="2" s="1"/>
  <c r="K169" i="2"/>
  <c r="J169" i="2"/>
  <c r="K168" i="2"/>
  <c r="J168" i="2" s="1"/>
  <c r="K167" i="2"/>
  <c r="J167" i="2" s="1"/>
  <c r="K166" i="2"/>
  <c r="J166" i="2" s="1"/>
  <c r="K165" i="2"/>
  <c r="J165" i="2"/>
  <c r="K164" i="2"/>
  <c r="J164" i="2" s="1"/>
  <c r="K163" i="2"/>
  <c r="J163" i="2" s="1"/>
  <c r="K162" i="2"/>
  <c r="J162" i="2"/>
  <c r="K161" i="2"/>
  <c r="J161" i="2" s="1"/>
  <c r="K160" i="2"/>
  <c r="J160" i="2"/>
  <c r="K159" i="2"/>
  <c r="J159" i="2" s="1"/>
  <c r="K158" i="2"/>
  <c r="J158" i="2"/>
  <c r="K157" i="2"/>
  <c r="J157" i="2" s="1"/>
  <c r="K156" i="2"/>
  <c r="J156" i="2"/>
  <c r="K155" i="2"/>
  <c r="J155" i="2" s="1"/>
  <c r="K154" i="2"/>
  <c r="J154" i="2" s="1"/>
  <c r="K153" i="2"/>
  <c r="J153" i="2"/>
  <c r="K152" i="2"/>
  <c r="J152" i="2" s="1"/>
  <c r="K151" i="2"/>
  <c r="J151" i="2" s="1"/>
  <c r="K150" i="2"/>
  <c r="J150" i="2" s="1"/>
  <c r="K149" i="2"/>
  <c r="J149" i="2"/>
  <c r="K148" i="2"/>
  <c r="J148" i="2" s="1"/>
  <c r="K147" i="2"/>
  <c r="J147" i="2" s="1"/>
  <c r="K146" i="2"/>
  <c r="J146" i="2"/>
  <c r="K145" i="2"/>
  <c r="J145" i="2" s="1"/>
  <c r="K144" i="2"/>
  <c r="J144" i="2"/>
  <c r="K143" i="2"/>
  <c r="J143" i="2" s="1"/>
  <c r="K142" i="2"/>
  <c r="J142" i="2"/>
  <c r="K141" i="2"/>
  <c r="J141" i="2" s="1"/>
  <c r="K140" i="2"/>
  <c r="J140" i="2"/>
  <c r="K139" i="2"/>
  <c r="J139" i="2" s="1"/>
  <c r="K138" i="2"/>
  <c r="J138" i="2" s="1"/>
  <c r="K137" i="2"/>
  <c r="J137" i="2"/>
  <c r="K136" i="2"/>
  <c r="J136" i="2" s="1"/>
  <c r="K135" i="2"/>
  <c r="J135" i="2" s="1"/>
  <c r="K134" i="2"/>
  <c r="J134" i="2" s="1"/>
  <c r="K133" i="2"/>
  <c r="J133" i="2"/>
  <c r="K132" i="2"/>
  <c r="J132" i="2" s="1"/>
  <c r="K131" i="2"/>
  <c r="J131" i="2" s="1"/>
  <c r="K130" i="2"/>
  <c r="J130" i="2"/>
  <c r="K129" i="2"/>
  <c r="J129" i="2" s="1"/>
  <c r="K128" i="2"/>
  <c r="J128" i="2"/>
  <c r="K127" i="2"/>
  <c r="J127" i="2" s="1"/>
  <c r="K126" i="2"/>
  <c r="J126" i="2"/>
  <c r="K125" i="2"/>
  <c r="J125" i="2" s="1"/>
  <c r="K124" i="2"/>
  <c r="J124" i="2"/>
  <c r="K123" i="2"/>
  <c r="J123" i="2" s="1"/>
  <c r="K122" i="2"/>
  <c r="J122" i="2" s="1"/>
  <c r="K121" i="2"/>
  <c r="J121" i="2"/>
  <c r="K120" i="2"/>
  <c r="J120" i="2" s="1"/>
  <c r="K119" i="2"/>
  <c r="J119" i="2" s="1"/>
  <c r="K118" i="2"/>
  <c r="J118" i="2" s="1"/>
  <c r="K117" i="2"/>
  <c r="J117" i="2"/>
  <c r="K116" i="2"/>
  <c r="J116" i="2" s="1"/>
  <c r="K115" i="2"/>
  <c r="J115" i="2" s="1"/>
  <c r="K114" i="2"/>
  <c r="J114" i="2"/>
  <c r="K113" i="2"/>
  <c r="J113" i="2" s="1"/>
  <c r="K112" i="2"/>
  <c r="J112" i="2"/>
  <c r="K111" i="2"/>
  <c r="J111" i="2" s="1"/>
  <c r="K110" i="2"/>
  <c r="J110" i="2"/>
  <c r="K109" i="2"/>
  <c r="J109" i="2" s="1"/>
  <c r="K108" i="2"/>
  <c r="J108" i="2"/>
  <c r="K107" i="2"/>
  <c r="J107" i="2" s="1"/>
  <c r="K106" i="2"/>
  <c r="J106" i="2" s="1"/>
  <c r="K105" i="2"/>
  <c r="J105" i="2"/>
  <c r="K104" i="2"/>
  <c r="J104" i="2" s="1"/>
  <c r="K103" i="2"/>
  <c r="J103" i="2" s="1"/>
  <c r="K102" i="2"/>
  <c r="J102" i="2"/>
  <c r="K101" i="2"/>
  <c r="J101" i="2"/>
  <c r="K100" i="2"/>
  <c r="J100" i="2" s="1"/>
  <c r="K99" i="2"/>
  <c r="J99" i="2" s="1"/>
  <c r="K98" i="2"/>
  <c r="J98" i="2"/>
  <c r="K97" i="2"/>
  <c r="J97" i="2" s="1"/>
  <c r="K96" i="2"/>
  <c r="J96" i="2"/>
  <c r="K95" i="2"/>
  <c r="J95" i="2" s="1"/>
  <c r="K94" i="2"/>
  <c r="J94" i="2"/>
  <c r="K93" i="2"/>
  <c r="J93" i="2"/>
  <c r="K92" i="2"/>
  <c r="J92" i="2"/>
  <c r="K91" i="2"/>
  <c r="J91" i="2" s="1"/>
  <c r="K90" i="2"/>
  <c r="J90" i="2" s="1"/>
  <c r="K89" i="2"/>
  <c r="J89" i="2"/>
  <c r="K88" i="2"/>
  <c r="J88" i="2" s="1"/>
  <c r="K87" i="2"/>
  <c r="J87" i="2" s="1"/>
  <c r="K86" i="2"/>
  <c r="J86" i="2" s="1"/>
  <c r="K85" i="2"/>
  <c r="J85" i="2"/>
  <c r="K84" i="2"/>
  <c r="J84" i="2"/>
  <c r="K83" i="2"/>
  <c r="J83" i="2" s="1"/>
  <c r="K82" i="2"/>
  <c r="J82" i="2"/>
  <c r="K81" i="2"/>
  <c r="J81" i="2" s="1"/>
  <c r="K80" i="2"/>
  <c r="J80" i="2"/>
  <c r="K79" i="2"/>
  <c r="J79" i="2" s="1"/>
  <c r="K78" i="2"/>
  <c r="J78" i="2"/>
  <c r="K77" i="2"/>
  <c r="J77" i="2" s="1"/>
  <c r="K76" i="2"/>
  <c r="J76" i="2"/>
  <c r="K75" i="2"/>
  <c r="J75" i="2" s="1"/>
  <c r="K74" i="2"/>
  <c r="J74" i="2" s="1"/>
  <c r="K73" i="2"/>
  <c r="J73" i="2"/>
  <c r="K72" i="2"/>
  <c r="J72" i="2" s="1"/>
  <c r="K71" i="2"/>
  <c r="J71" i="2" s="1"/>
  <c r="K70" i="2"/>
  <c r="J70" i="2"/>
  <c r="K69" i="2"/>
  <c r="J69" i="2"/>
  <c r="K68" i="2"/>
  <c r="J68" i="2" s="1"/>
  <c r="K67" i="2"/>
  <c r="J67" i="2" s="1"/>
  <c r="K66" i="2"/>
  <c r="J66" i="2"/>
  <c r="K65" i="2"/>
  <c r="J65" i="2" s="1"/>
  <c r="K64" i="2"/>
  <c r="J64" i="2"/>
  <c r="K63" i="2"/>
  <c r="J63" i="2" s="1"/>
  <c r="K62" i="2"/>
  <c r="J62" i="2"/>
  <c r="K61" i="2"/>
  <c r="J61" i="2"/>
  <c r="K60" i="2"/>
  <c r="J60" i="2"/>
  <c r="K59" i="2"/>
  <c r="J59" i="2" s="1"/>
  <c r="K58" i="2"/>
  <c r="J58" i="2" s="1"/>
  <c r="K57" i="2"/>
  <c r="J57" i="2"/>
  <c r="K56" i="2"/>
  <c r="J56" i="2" s="1"/>
  <c r="K55" i="2"/>
  <c r="J55" i="2" s="1"/>
  <c r="K54" i="2"/>
  <c r="J54" i="2" s="1"/>
  <c r="K53" i="2"/>
  <c r="J53" i="2"/>
  <c r="K52" i="2"/>
  <c r="J52" i="2"/>
  <c r="K51" i="2"/>
  <c r="J51" i="2" s="1"/>
  <c r="K50" i="2"/>
  <c r="J50" i="2"/>
  <c r="K49" i="2"/>
  <c r="J49" i="2" s="1"/>
  <c r="K48" i="2"/>
  <c r="J48" i="2"/>
  <c r="K47" i="2"/>
  <c r="J47" i="2" s="1"/>
  <c r="K46" i="2"/>
  <c r="J46" i="2"/>
  <c r="K45" i="2"/>
  <c r="J45" i="2" s="1"/>
  <c r="K44" i="2"/>
  <c r="J44" i="2"/>
  <c r="K43" i="2"/>
  <c r="J43" i="2" s="1"/>
  <c r="K42" i="2"/>
  <c r="J42" i="2" s="1"/>
  <c r="K41" i="2"/>
  <c r="J41" i="2"/>
  <c r="K40" i="2"/>
  <c r="J40" i="2" s="1"/>
  <c r="K39" i="2"/>
  <c r="J39" i="2" s="1"/>
  <c r="K38" i="2"/>
  <c r="J38" i="2"/>
  <c r="K37" i="2"/>
  <c r="J37" i="2"/>
  <c r="K36" i="2"/>
  <c r="J36" i="2" s="1"/>
  <c r="K35" i="2"/>
  <c r="J35" i="2" s="1"/>
  <c r="K34" i="2"/>
  <c r="J34" i="2"/>
  <c r="K33" i="2"/>
  <c r="J33" i="2" s="1"/>
  <c r="K32" i="2"/>
  <c r="J32" i="2"/>
  <c r="K31" i="2"/>
  <c r="J31" i="2" s="1"/>
  <c r="K30" i="2"/>
  <c r="J30" i="2"/>
  <c r="K29" i="2"/>
  <c r="J29" i="2"/>
  <c r="K28" i="2"/>
  <c r="J28" i="2"/>
  <c r="K27" i="2"/>
  <c r="J27" i="2" s="1"/>
  <c r="K26" i="2"/>
  <c r="J26" i="2" s="1"/>
  <c r="K25" i="2"/>
  <c r="J25" i="2"/>
  <c r="K24" i="2"/>
  <c r="J24" i="2" s="1"/>
  <c r="K23" i="2"/>
  <c r="J23" i="2" s="1"/>
  <c r="K22" i="2"/>
  <c r="J22" i="2" s="1"/>
  <c r="K21" i="2"/>
  <c r="J21" i="2"/>
  <c r="K20" i="2"/>
  <c r="J20" i="2"/>
  <c r="K19" i="2"/>
  <c r="J19" i="2" s="1"/>
  <c r="K18" i="2"/>
  <c r="J18" i="2"/>
  <c r="K17" i="2"/>
  <c r="J17" i="2" s="1"/>
  <c r="K16" i="2"/>
  <c r="J16" i="2"/>
  <c r="K15" i="2"/>
  <c r="J15" i="2" s="1"/>
  <c r="K14" i="2"/>
  <c r="J14" i="2"/>
  <c r="K13" i="2"/>
  <c r="J13" i="2" s="1"/>
  <c r="K12" i="2"/>
  <c r="J12" i="2"/>
  <c r="K11" i="2"/>
  <c r="J11" i="2" s="1"/>
  <c r="K10" i="2"/>
  <c r="J10" i="2" s="1"/>
  <c r="K9" i="2"/>
  <c r="J9" i="2"/>
  <c r="K8" i="2"/>
  <c r="J8" i="2" s="1"/>
  <c r="K7" i="2"/>
  <c r="J7" i="2"/>
  <c r="K6" i="2"/>
  <c r="J6" i="2" s="1"/>
  <c r="K5" i="2"/>
  <c r="J5" i="2"/>
  <c r="K4" i="2"/>
  <c r="J4" i="2" s="1"/>
  <c r="K3" i="2"/>
  <c r="J3" i="2"/>
  <c r="K2" i="2"/>
  <c r="J2" i="2" s="1"/>
  <c r="K1" i="2"/>
  <c r="J1" i="2"/>
  <c r="K100" i="1"/>
  <c r="J100" i="1" s="1"/>
  <c r="K99" i="1"/>
  <c r="J99" i="1"/>
  <c r="K98" i="1"/>
  <c r="J98" i="1" s="1"/>
  <c r="K97" i="1"/>
  <c r="J97" i="1"/>
  <c r="K96" i="1"/>
  <c r="J96" i="1" s="1"/>
  <c r="K95" i="1"/>
  <c r="J95" i="1"/>
  <c r="K94" i="1"/>
  <c r="J94" i="1" s="1"/>
  <c r="K93" i="1"/>
  <c r="J93" i="1"/>
  <c r="K92" i="1"/>
  <c r="J92" i="1" s="1"/>
  <c r="K91" i="1"/>
  <c r="J91" i="1"/>
  <c r="K90" i="1"/>
  <c r="J90" i="1" s="1"/>
  <c r="K89" i="1"/>
  <c r="J89" i="1"/>
  <c r="K88" i="1"/>
  <c r="J88" i="1" s="1"/>
  <c r="K87" i="1"/>
  <c r="J87" i="1"/>
  <c r="K86" i="1"/>
  <c r="J86" i="1" s="1"/>
  <c r="K85" i="1"/>
  <c r="J85" i="1"/>
  <c r="K84" i="1"/>
  <c r="J84" i="1" s="1"/>
  <c r="K83" i="1"/>
  <c r="J83" i="1"/>
  <c r="K82" i="1"/>
  <c r="J82" i="1" s="1"/>
  <c r="K81" i="1"/>
  <c r="J81" i="1"/>
  <c r="K80" i="1"/>
  <c r="J80" i="1" s="1"/>
  <c r="K79" i="1"/>
  <c r="J79" i="1"/>
  <c r="K78" i="1"/>
  <c r="J78" i="1" s="1"/>
  <c r="K77" i="1"/>
  <c r="J77" i="1"/>
  <c r="K76" i="1"/>
  <c r="J76" i="1" s="1"/>
  <c r="K75" i="1"/>
  <c r="J75" i="1"/>
  <c r="K74" i="1"/>
  <c r="J74" i="1" s="1"/>
  <c r="K73" i="1"/>
  <c r="J73" i="1"/>
  <c r="K72" i="1"/>
  <c r="J72" i="1" s="1"/>
  <c r="K71" i="1"/>
  <c r="J71" i="1"/>
  <c r="K70" i="1"/>
  <c r="J70" i="1" s="1"/>
  <c r="K69" i="1"/>
  <c r="J69" i="1" s="1"/>
  <c r="K68" i="1"/>
  <c r="J68" i="1" s="1"/>
  <c r="K67" i="1"/>
  <c r="J67" i="1"/>
  <c r="K66" i="1"/>
  <c r="J66" i="1" s="1"/>
  <c r="K65" i="1"/>
  <c r="J65" i="1"/>
  <c r="K64" i="1"/>
  <c r="J64" i="1" s="1"/>
  <c r="K63" i="1"/>
  <c r="J63" i="1"/>
  <c r="K62" i="1"/>
  <c r="J62" i="1" s="1"/>
  <c r="K61" i="1"/>
  <c r="J61" i="1"/>
  <c r="K60" i="1"/>
  <c r="J60" i="1" s="1"/>
  <c r="K59" i="1"/>
  <c r="J59" i="1"/>
  <c r="K58" i="1"/>
  <c r="J58" i="1" s="1"/>
  <c r="K57" i="1"/>
  <c r="J57" i="1"/>
  <c r="K56" i="1"/>
  <c r="J56" i="1" s="1"/>
  <c r="K55" i="1"/>
  <c r="J55" i="1"/>
  <c r="K54" i="1"/>
  <c r="J54" i="1" s="1"/>
  <c r="K53" i="1"/>
  <c r="J53" i="1"/>
  <c r="K52" i="1"/>
  <c r="J52" i="1" s="1"/>
  <c r="K51" i="1"/>
  <c r="J51" i="1"/>
  <c r="K50" i="1"/>
  <c r="J50" i="1" s="1"/>
  <c r="K49" i="1"/>
  <c r="J49" i="1"/>
  <c r="K48" i="1"/>
  <c r="J48" i="1" s="1"/>
  <c r="K47" i="1"/>
  <c r="J47" i="1"/>
  <c r="K46" i="1"/>
  <c r="J46" i="1" s="1"/>
  <c r="K45" i="1"/>
  <c r="J45" i="1"/>
  <c r="K44" i="1"/>
  <c r="J44" i="1" s="1"/>
  <c r="K43" i="1"/>
  <c r="J43" i="1"/>
  <c r="K42" i="1"/>
  <c r="J42" i="1" s="1"/>
  <c r="K41" i="1"/>
  <c r="J41" i="1"/>
  <c r="K40" i="1"/>
  <c r="J40" i="1" s="1"/>
  <c r="K39" i="1"/>
  <c r="J39" i="1"/>
  <c r="K38" i="1"/>
  <c r="J38" i="1" s="1"/>
  <c r="K37" i="1"/>
  <c r="J37" i="1"/>
  <c r="K36" i="1"/>
  <c r="J36" i="1" s="1"/>
  <c r="K35" i="1"/>
  <c r="J35" i="1"/>
  <c r="K34" i="1"/>
  <c r="J34" i="1" s="1"/>
  <c r="K33" i="1"/>
  <c r="J33" i="1"/>
  <c r="K32" i="1"/>
  <c r="J32" i="1" s="1"/>
  <c r="K31" i="1"/>
  <c r="J31" i="1"/>
  <c r="K30" i="1"/>
  <c r="J30" i="1" s="1"/>
  <c r="K29" i="1"/>
  <c r="J29" i="1"/>
  <c r="K28" i="1"/>
  <c r="J28" i="1" s="1"/>
  <c r="K27" i="1"/>
  <c r="J27" i="1"/>
  <c r="K26" i="1"/>
  <c r="J26" i="1" s="1"/>
  <c r="K25" i="1"/>
  <c r="J25" i="1"/>
  <c r="K24" i="1"/>
  <c r="J24" i="1" s="1"/>
  <c r="K23" i="1"/>
  <c r="J23" i="1"/>
  <c r="K22" i="1"/>
  <c r="J22" i="1" s="1"/>
  <c r="K21" i="1"/>
  <c r="J21" i="1"/>
  <c r="K20" i="1"/>
  <c r="J20" i="1" s="1"/>
  <c r="K19" i="1"/>
  <c r="J19" i="1"/>
  <c r="K18" i="1"/>
  <c r="J18" i="1" s="1"/>
  <c r="K17" i="1"/>
  <c r="J17" i="1"/>
  <c r="K16" i="1"/>
  <c r="J16" i="1" s="1"/>
  <c r="K15" i="1"/>
  <c r="J15" i="1"/>
  <c r="K14" i="1"/>
  <c r="J14" i="1" s="1"/>
  <c r="K13" i="1"/>
  <c r="J13" i="1"/>
  <c r="K12" i="1"/>
  <c r="J12" i="1" s="1"/>
  <c r="K11" i="1"/>
  <c r="J11" i="1"/>
  <c r="K10" i="1"/>
  <c r="J10" i="1" s="1"/>
  <c r="K9" i="1"/>
  <c r="J9" i="1"/>
  <c r="K8" i="1"/>
  <c r="J8" i="1" s="1"/>
  <c r="K7" i="1"/>
  <c r="J7" i="1"/>
  <c r="K6" i="1"/>
  <c r="J6" i="1" s="1"/>
  <c r="K5" i="1"/>
  <c r="J5" i="1"/>
  <c r="K4" i="1"/>
  <c r="J4" i="1" s="1"/>
  <c r="K3" i="1"/>
  <c r="J3" i="1"/>
  <c r="K2" i="1"/>
  <c r="J2" i="1" s="1"/>
  <c r="K1" i="1"/>
  <c r="J1" i="1"/>
</calcChain>
</file>

<file path=xl/sharedStrings.xml><?xml version="1.0" encoding="utf-8"?>
<sst xmlns="http://schemas.openxmlformats.org/spreadsheetml/2006/main" count="12844" uniqueCount="172">
  <si>
    <t>ID</t>
  </si>
  <si>
    <t>iSpecialty</t>
  </si>
  <si>
    <t>iTaskCount</t>
  </si>
  <si>
    <t>iTaskComplateCount</t>
  </si>
  <si>
    <t>iNormalTaskCount</t>
  </si>
  <si>
    <t>iExceptionTaskCount</t>
  </si>
  <si>
    <t>iFailureTaskCount</t>
  </si>
  <si>
    <t>iCycle</t>
  </si>
  <si>
    <t>iCountTime</t>
  </si>
  <si>
    <t>iCityNo</t>
  </si>
  <si>
    <t>sName</t>
  </si>
  <si>
    <t>sPorject</t>
  </si>
  <si>
    <t>sResultDesc</t>
  </si>
  <si>
    <t>isDistribute</t>
  </si>
  <si>
    <t>isToFault</t>
  </si>
  <si>
    <t>HZMSCe35</t>
  </si>
  <si>
    <t>检查ama话单传输状态</t>
  </si>
  <si>
    <t>文件时间与现在系统时间比较，早于10分钟前</t>
  </si>
  <si>
    <t>WZMGW5</t>
  </si>
  <si>
    <t>检查MGW 中继群状态</t>
  </si>
  <si>
    <t>关键字AMLOOS</t>
  </si>
  <si>
    <t>检查MGW SM 单元状态</t>
  </si>
  <si>
    <t>MTCE列显示为OOS的</t>
  </si>
  <si>
    <t>MSCe36 RNC24</t>
  </si>
  <si>
    <t>检查AP运行工作状态</t>
  </si>
  <si>
    <t>要求所有AP状态为UP</t>
  </si>
  <si>
    <t>MSCe35 RNC23</t>
  </si>
  <si>
    <t>MSCe35 RNC24</t>
  </si>
  <si>
    <t>MSCe36 RNC23</t>
  </si>
  <si>
    <t>MSCe35 RNC25</t>
  </si>
  <si>
    <t>MSCe36 RNC26</t>
  </si>
  <si>
    <t>MSCe35 RNC26</t>
  </si>
  <si>
    <t>MSCe36 RNC25</t>
  </si>
  <si>
    <t>JHMGW1</t>
  </si>
  <si>
    <t>温州南站7750-1</t>
  </si>
  <si>
    <t>显示APS状态</t>
  </si>
  <si>
    <t>Operational state不为up；</t>
  </si>
  <si>
    <t>温州南站7750-2</t>
  </si>
  <si>
    <t>HZMSCe35Omp</t>
  </si>
  <si>
    <t>WZMGW6</t>
  </si>
  <si>
    <t>检查MGW CM 单元状态</t>
  </si>
  <si>
    <t>MTCE列显示为OOS，且不是GROW的</t>
  </si>
  <si>
    <t>HZMGW1</t>
  </si>
  <si>
    <t>显示链路状态</t>
  </si>
  <si>
    <t>链路不可用时发送短信</t>
  </si>
  <si>
    <t>HZMGW2</t>
  </si>
  <si>
    <t>HUMGW2</t>
  </si>
  <si>
    <t>显示单板</t>
  </si>
  <si>
    <t>有状态异常单板时发送短信</t>
  </si>
  <si>
    <t>HZiGMGW1</t>
  </si>
  <si>
    <t>查看N7LNK链路状态</t>
  </si>
  <si>
    <t>查看N7LNK链路状态,链路不可用时发送短信</t>
  </si>
  <si>
    <t>HZiGMGW2</t>
  </si>
  <si>
    <t>NBiGMGW1</t>
  </si>
  <si>
    <t>NBiGMGW2</t>
  </si>
  <si>
    <t>HZMMTEL201</t>
  </si>
  <si>
    <t>检查网管服务器磁盘空间</t>
  </si>
  <si>
    <t>使用空间/总空间&gt;70%时发送短信</t>
  </si>
  <si>
    <t>HZ_MSCe1</t>
  </si>
  <si>
    <t>显示BAM服务器运行状态</t>
  </si>
  <si>
    <t>CPU占用率大于30%时发送短信</t>
  </si>
  <si>
    <t>HZ_MSCe2</t>
  </si>
  <si>
    <t>HZHSS102_CGP</t>
  </si>
  <si>
    <t>单板资源（物理内存）</t>
  </si>
  <si>
    <t>不能超过80%</t>
  </si>
  <si>
    <t>HZHSS101_CGP</t>
  </si>
  <si>
    <t>HZMSCe33Omp</t>
  </si>
  <si>
    <t>检查solaris核心log</t>
  </si>
  <si>
    <t>存在warning字符串</t>
  </si>
  <si>
    <t>HZMSCe33</t>
  </si>
  <si>
    <t>HZHLR5</t>
  </si>
  <si>
    <t>校验同步数据一致性</t>
  </si>
  <si>
    <t>校验结构有不一致时发送短信</t>
  </si>
  <si>
    <t>HZHLR9</t>
  </si>
  <si>
    <t>HZHLR10</t>
  </si>
  <si>
    <t>HZHLR2</t>
  </si>
  <si>
    <t>TZMGW3</t>
  </si>
  <si>
    <t>湖州凤凰SHLR2</t>
  </si>
  <si>
    <t>主备数据同步开关检查</t>
  </si>
  <si>
    <t>数据同步开关  =  开</t>
  </si>
  <si>
    <t>嘉兴中山SHLR1</t>
  </si>
  <si>
    <t>金华城南SHLR2</t>
  </si>
  <si>
    <t>金华城中SHLR1</t>
  </si>
  <si>
    <t>丽水城中SHLR1</t>
  </si>
  <si>
    <t>宁波鄞中SHLR2</t>
  </si>
  <si>
    <t>衢州南街SHLR1</t>
  </si>
  <si>
    <t>温州数码城SHLR2</t>
  </si>
  <si>
    <t>HZHLR6</t>
  </si>
  <si>
    <t>版本一致性校验</t>
  </si>
  <si>
    <t>有不匹配结果时发送短信</t>
  </si>
  <si>
    <t>JHMGW4</t>
  </si>
  <si>
    <t>HZ_MSCeB3</t>
  </si>
  <si>
    <t>版本检查</t>
  </si>
  <si>
    <t>有“否”字样时，发短信预警</t>
  </si>
  <si>
    <t>HZ_MSCeB1</t>
  </si>
  <si>
    <t>显示环境状态</t>
  </si>
  <si>
    <t>有“过高”、“过低”、“故障”字样时，发短信预警</t>
  </si>
  <si>
    <t>HZMGW7</t>
  </si>
  <si>
    <t>嘉兴清河SS2</t>
  </si>
  <si>
    <t>前后台数据校验</t>
  </si>
  <si>
    <t>校验失败 、校验可能失败 、未校验数均为0</t>
  </si>
  <si>
    <t>嘉兴中山SS1</t>
  </si>
  <si>
    <t>衢州斗潭SS2</t>
  </si>
  <si>
    <t>衢州南街SS1</t>
  </si>
  <si>
    <t>温州南站SS1</t>
  </si>
  <si>
    <t>温州数码城SS2</t>
  </si>
  <si>
    <t>检查CPU占用率</t>
  </si>
  <si>
    <t>状态正常 占用率70%以上告警</t>
  </si>
  <si>
    <t>HZHLR1</t>
  </si>
  <si>
    <t>查看设备补丁</t>
  </si>
  <si>
    <t>确认补丁数少时，发短信</t>
  </si>
  <si>
    <t>HZ_MSCe13</t>
  </si>
  <si>
    <t>WZMGW4</t>
  </si>
  <si>
    <t>NBBSC2</t>
  </si>
  <si>
    <t>查询双机系统状态</t>
  </si>
  <si>
    <t>双机状态不正常时，发送短信通知</t>
  </si>
  <si>
    <t>HZMGW3</t>
  </si>
  <si>
    <t>显示风扇框状态</t>
  </si>
  <si>
    <t>有"离位"字样时发送短信</t>
  </si>
  <si>
    <t>HZ_MSCe10</t>
  </si>
  <si>
    <t>HZ_MSCe11</t>
  </si>
  <si>
    <t>HZ_MSCe14</t>
  </si>
  <si>
    <t>HZ_MSCe15</t>
  </si>
  <si>
    <t>HZ_MSCe8</t>
  </si>
  <si>
    <t>HZ_TMSCe2</t>
  </si>
  <si>
    <t>检查MGW AM 单元状态</t>
  </si>
  <si>
    <t>JHMGW3</t>
  </si>
  <si>
    <t>HZMGW6</t>
  </si>
  <si>
    <t>HZMSCe36</t>
  </si>
  <si>
    <t>MSCe31 RNC27</t>
  </si>
  <si>
    <t>检查所有的端口</t>
  </si>
  <si>
    <t>要求每种端口(6000、6001、30401、30402、8888）对应网元地址和端口号是*.*时，都处于LISTEN状态。</t>
  </si>
  <si>
    <t>QZMGW1</t>
  </si>
  <si>
    <t>检查MGW GSM信令状态</t>
  </si>
  <si>
    <t>status列下为UAVLBL的</t>
  </si>
  <si>
    <t>HZ_TMSCe1</t>
  </si>
  <si>
    <t>HZ_MSCeB4</t>
  </si>
  <si>
    <t>HZAAAPS01</t>
  </si>
  <si>
    <t>检查AAA diameter连接</t>
  </si>
  <si>
    <t>出现diameter断链时发送短信</t>
  </si>
  <si>
    <t>TZMGW1</t>
  </si>
  <si>
    <t>WZMGW1</t>
  </si>
  <si>
    <t>HZMMGW1</t>
  </si>
  <si>
    <t>JXMGW2</t>
  </si>
  <si>
    <t>JHMGW2</t>
  </si>
  <si>
    <t>HZ_MSCe3</t>
  </si>
  <si>
    <t>HZ_MSCe9</t>
  </si>
  <si>
    <t>检查MGW 所有E LINK状态</t>
  </si>
  <si>
    <t>LINK STATUS列结果为OOS的</t>
  </si>
  <si>
    <t>WZMGW3</t>
  </si>
  <si>
    <t>MSCe32 RNC26</t>
  </si>
  <si>
    <t>HZDF01sub</t>
  </si>
  <si>
    <t>检查模块状态</t>
  </si>
  <si>
    <t>STATE列不等于"ACTIVE"或"LEAD"</t>
  </si>
  <si>
    <t>检查hlr硬件告警</t>
  </si>
  <si>
    <t>存在**告警</t>
  </si>
  <si>
    <t>TZBSC1</t>
  </si>
  <si>
    <t>HZGSS</t>
  </si>
  <si>
    <t>HZUSCDB102</t>
  </si>
  <si>
    <t>HSS License使用情况</t>
  </si>
  <si>
    <t>License使用值与最大值相比较，小于等于60%。</t>
  </si>
  <si>
    <t>HZUSCDB101</t>
  </si>
  <si>
    <t>MSCe35 RNC27</t>
  </si>
  <si>
    <t>NBBSC7</t>
  </si>
  <si>
    <t>NBBSC9</t>
  </si>
  <si>
    <t>HUMGW1</t>
  </si>
  <si>
    <t>SXMGW2</t>
  </si>
  <si>
    <t>SXMGW1</t>
  </si>
  <si>
    <t>TZMGW4</t>
  </si>
  <si>
    <t>JXMGW1</t>
  </si>
  <si>
    <t>QZMGW2</t>
  </si>
  <si>
    <t>MSCe31 RNC25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</si>
</sst>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A2" sqref="A2"/>
    </sheetView>
  </sheetViews>
  <sheetFormatPr defaultRowHeight="14.25" x14ac:dyDescent="0.2"/>
  <cols>
    <col min="9" max="9" width="17.875" customWidth="1"/>
    <col min="10" max="10" width="28.3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 t="shared" ref="J1:J32" si="0">"insert into T_MAINTENANCE_AGG values ('"&amp;$A1&amp;"','"&amp;B1&amp;"','"&amp;$C1&amp;"','"&amp;$D1&amp;"','"&amp;$E1&amp;"','"&amp;$F1&amp;"','"&amp;$G1&amp;"','"&amp;$H1&amp;"','"&amp;$K1&amp;"','dzyw',DATE_FORMAT(SYSDATE(),'%Y-%m-%d'));"</f>
        <v>insert into T_MAINTENANCE_AGG values ('ID','iSpecialty','iTaskCount','iTaskComplateCount','iNormalTaskCount','iExceptionTaskCount','iFailureTaskCount','iCycle','iCountTime','dzyw',DATE_FORMAT(SYSDATE(),'%Y-%m-%d'));</v>
      </c>
      <c r="K1" t="str">
        <f t="shared" ref="K1:K32" si="1">TEXT(I1,"emmddhhmmss")</f>
        <v>iCountTime</v>
      </c>
    </row>
    <row r="2" spans="1:11" x14ac:dyDescent="0.2">
      <c r="A2">
        <v>1010642</v>
      </c>
      <c r="B2">
        <v>6</v>
      </c>
      <c r="C2">
        <v>54090</v>
      </c>
      <c r="D2">
        <v>54060</v>
      </c>
      <c r="E2">
        <v>53944</v>
      </c>
      <c r="F2">
        <v>116</v>
      </c>
      <c r="G2">
        <v>30</v>
      </c>
      <c r="H2">
        <v>1</v>
      </c>
      <c r="I2" s="1">
        <v>43849.022924618053</v>
      </c>
      <c r="J2" t="str">
        <f t="shared" si="0"/>
        <v>insert into T_MAINTENANCE_AGG values ('1010642','6','54090','54060','53944','116','30','1','20200119003301','dzyw',DATE_FORMAT(SYSDATE(),'%Y-%m-%d'));</v>
      </c>
      <c r="K2" t="str">
        <f t="shared" si="1"/>
        <v>20200119003301</v>
      </c>
    </row>
    <row r="3" spans="1:11" x14ac:dyDescent="0.2">
      <c r="A3">
        <v>1010643</v>
      </c>
      <c r="B3">
        <v>6</v>
      </c>
      <c r="C3">
        <v>85103</v>
      </c>
      <c r="D3">
        <v>85089</v>
      </c>
      <c r="E3">
        <v>84911</v>
      </c>
      <c r="F3">
        <v>178</v>
      </c>
      <c r="G3">
        <v>14</v>
      </c>
      <c r="H3">
        <v>1</v>
      </c>
      <c r="I3" s="1">
        <v>43850.022919988427</v>
      </c>
      <c r="J3" t="str">
        <f t="shared" si="0"/>
        <v>insert into T_MAINTENANCE_AGG values ('1010643','6','85103','85089','84911','178','14','1','20200120003300','dzyw',DATE_FORMAT(SYSDATE(),'%Y-%m-%d'));</v>
      </c>
      <c r="K3" t="str">
        <f t="shared" si="1"/>
        <v>20200120003300</v>
      </c>
    </row>
    <row r="4" spans="1:11" x14ac:dyDescent="0.2">
      <c r="A4">
        <v>1010644</v>
      </c>
      <c r="B4">
        <v>6</v>
      </c>
      <c r="C4">
        <v>85313</v>
      </c>
      <c r="D4">
        <v>85278</v>
      </c>
      <c r="E4">
        <v>85094</v>
      </c>
      <c r="F4">
        <v>184</v>
      </c>
      <c r="G4">
        <v>35</v>
      </c>
      <c r="H4">
        <v>1</v>
      </c>
      <c r="I4" s="1">
        <v>43851.022923842589</v>
      </c>
      <c r="J4" t="str">
        <f t="shared" si="0"/>
        <v>insert into T_MAINTENANCE_AGG values ('1010644','6','85313','85278','85094','184','35','1','20200121003301','dzyw',DATE_FORMAT(SYSDATE(),'%Y-%m-%d'));</v>
      </c>
      <c r="K4" t="str">
        <f t="shared" si="1"/>
        <v>20200121003301</v>
      </c>
    </row>
    <row r="5" spans="1:11" x14ac:dyDescent="0.2">
      <c r="A5">
        <v>1010645</v>
      </c>
      <c r="B5">
        <v>6</v>
      </c>
      <c r="C5">
        <v>85100</v>
      </c>
      <c r="D5">
        <v>85085</v>
      </c>
      <c r="E5">
        <v>84897</v>
      </c>
      <c r="F5">
        <v>188</v>
      </c>
      <c r="G5">
        <v>15</v>
      </c>
      <c r="H5">
        <v>1</v>
      </c>
      <c r="I5" s="2">
        <v>43852.022922569442</v>
      </c>
      <c r="J5" t="str">
        <f t="shared" si="0"/>
        <v>insert into T_MAINTENANCE_AGG values ('1010645','6','85100','85085','84897','188','15','1','20200122003301','dzyw',DATE_FORMAT(SYSDATE(),'%Y-%m-%d'));</v>
      </c>
      <c r="K5" t="str">
        <f t="shared" si="1"/>
        <v>20200122003301</v>
      </c>
    </row>
    <row r="6" spans="1:11" x14ac:dyDescent="0.2">
      <c r="A6">
        <v>1010646</v>
      </c>
      <c r="B6">
        <v>6</v>
      </c>
      <c r="C6">
        <v>85256</v>
      </c>
      <c r="D6">
        <v>85243</v>
      </c>
      <c r="E6">
        <v>85014</v>
      </c>
      <c r="F6">
        <v>229</v>
      </c>
      <c r="G6">
        <v>13</v>
      </c>
      <c r="H6">
        <v>1</v>
      </c>
      <c r="I6" s="2">
        <v>43853.022922569442</v>
      </c>
      <c r="J6" t="str">
        <f t="shared" si="0"/>
        <v>insert into T_MAINTENANCE_AGG values ('1010646','6','85256','85243','85014','229','13','1','20200123003301','dzyw',DATE_FORMAT(SYSDATE(),'%Y-%m-%d'));</v>
      </c>
      <c r="K6" t="str">
        <f t="shared" si="1"/>
        <v>20200123003301</v>
      </c>
    </row>
    <row r="7" spans="1:11" x14ac:dyDescent="0.2">
      <c r="A7">
        <v>1010647</v>
      </c>
      <c r="B7">
        <v>6</v>
      </c>
      <c r="C7">
        <v>85225</v>
      </c>
      <c r="D7">
        <v>85187</v>
      </c>
      <c r="E7">
        <v>84974</v>
      </c>
      <c r="F7">
        <v>213</v>
      </c>
      <c r="G7">
        <v>38</v>
      </c>
      <c r="H7">
        <v>1</v>
      </c>
      <c r="I7" s="2">
        <v>43854.022924537043</v>
      </c>
      <c r="J7" t="str">
        <f t="shared" si="0"/>
        <v>insert into T_MAINTENANCE_AGG values ('1010647','6','85225','85187','84974','213','38','1','20200124003301','dzyw',DATE_FORMAT(SYSDATE(),'%Y-%m-%d'));</v>
      </c>
      <c r="K7" t="str">
        <f t="shared" si="1"/>
        <v>20200124003301</v>
      </c>
    </row>
    <row r="8" spans="1:11" x14ac:dyDescent="0.2">
      <c r="A8">
        <v>1010648</v>
      </c>
      <c r="B8">
        <v>6</v>
      </c>
      <c r="C8">
        <v>53822</v>
      </c>
      <c r="D8">
        <v>53789</v>
      </c>
      <c r="E8">
        <v>53668</v>
      </c>
      <c r="F8">
        <v>121</v>
      </c>
      <c r="G8">
        <v>33</v>
      </c>
      <c r="H8">
        <v>1</v>
      </c>
      <c r="I8" s="2">
        <v>43855.022921145843</v>
      </c>
      <c r="J8" t="str">
        <f t="shared" si="0"/>
        <v>insert into T_MAINTENANCE_AGG values ('1010648','6','53822','53789','53668','121','33','1','20200125003300','dzyw',DATE_FORMAT(SYSDATE(),'%Y-%m-%d'));</v>
      </c>
      <c r="K8" t="str">
        <f t="shared" si="1"/>
        <v>20200125003300</v>
      </c>
    </row>
    <row r="9" spans="1:11" x14ac:dyDescent="0.2">
      <c r="A9">
        <v>1010649</v>
      </c>
      <c r="B9">
        <v>6</v>
      </c>
      <c r="C9">
        <v>54205</v>
      </c>
      <c r="D9">
        <v>54194</v>
      </c>
      <c r="E9">
        <v>54060</v>
      </c>
      <c r="F9">
        <v>134</v>
      </c>
      <c r="G9">
        <v>11</v>
      </c>
      <c r="H9">
        <v>1</v>
      </c>
      <c r="I9" s="2">
        <v>43856.02292635417</v>
      </c>
      <c r="J9" t="str">
        <f t="shared" si="0"/>
        <v>insert into T_MAINTENANCE_AGG values ('1010649','6','54205','54194','54060','134','11','1','20200126003301','dzyw',DATE_FORMAT(SYSDATE(),'%Y-%m-%d'));</v>
      </c>
      <c r="K9" t="str">
        <f t="shared" si="1"/>
        <v>20200126003301</v>
      </c>
    </row>
    <row r="10" spans="1:11" x14ac:dyDescent="0.2">
      <c r="A10">
        <v>1010650</v>
      </c>
      <c r="B10">
        <v>6</v>
      </c>
      <c r="C10">
        <v>85378</v>
      </c>
      <c r="D10">
        <v>85309</v>
      </c>
      <c r="E10">
        <v>85060</v>
      </c>
      <c r="F10">
        <v>249</v>
      </c>
      <c r="G10">
        <v>69</v>
      </c>
      <c r="H10">
        <v>1</v>
      </c>
      <c r="I10" s="2">
        <v>43857.022919178242</v>
      </c>
      <c r="J10" t="str">
        <f t="shared" si="0"/>
        <v>insert into T_MAINTENANCE_AGG values ('1010650','6','85378','85309','85060','249','69','1','20200127003300','dzyw',DATE_FORMAT(SYSDATE(),'%Y-%m-%d'));</v>
      </c>
      <c r="K10" t="str">
        <f t="shared" si="1"/>
        <v>20200127003300</v>
      </c>
    </row>
    <row r="11" spans="1:11" x14ac:dyDescent="0.2">
      <c r="A11">
        <v>1010651</v>
      </c>
      <c r="B11">
        <v>6</v>
      </c>
      <c r="C11">
        <v>85155</v>
      </c>
      <c r="D11">
        <v>85142</v>
      </c>
      <c r="E11">
        <v>84894</v>
      </c>
      <c r="F11">
        <v>248</v>
      </c>
      <c r="G11">
        <v>13</v>
      </c>
      <c r="H11">
        <v>1</v>
      </c>
      <c r="I11" s="2">
        <v>43858.022918750001</v>
      </c>
      <c r="J11" t="str">
        <f t="shared" si="0"/>
        <v>insert into T_MAINTENANCE_AGG values ('1010651','6','85155','85142','84894','248','13','1','20200128003300','dzyw',DATE_FORMAT(SYSDATE(),'%Y-%m-%d'));</v>
      </c>
      <c r="K11" t="str">
        <f t="shared" si="1"/>
        <v>20200128003300</v>
      </c>
    </row>
    <row r="12" spans="1:11" x14ac:dyDescent="0.2">
      <c r="A12">
        <v>1010652</v>
      </c>
      <c r="B12">
        <v>6</v>
      </c>
      <c r="C12">
        <v>84626</v>
      </c>
      <c r="D12">
        <v>84611</v>
      </c>
      <c r="E12">
        <v>84290</v>
      </c>
      <c r="F12">
        <v>321</v>
      </c>
      <c r="G12">
        <v>15</v>
      </c>
      <c r="H12">
        <v>1</v>
      </c>
      <c r="I12" s="2">
        <v>43859.022922303237</v>
      </c>
      <c r="J12" t="str">
        <f t="shared" si="0"/>
        <v>insert into T_MAINTENANCE_AGG values ('1010652','6','84626','84611','84290','321','15','1','20200129003300','dzyw',DATE_FORMAT(SYSDATE(),'%Y-%m-%d'));</v>
      </c>
      <c r="K12" t="str">
        <f t="shared" si="1"/>
        <v>20200129003300</v>
      </c>
    </row>
    <row r="13" spans="1:11" x14ac:dyDescent="0.2">
      <c r="A13">
        <v>1010653</v>
      </c>
      <c r="B13">
        <v>6</v>
      </c>
      <c r="C13">
        <v>85252</v>
      </c>
      <c r="D13">
        <v>85172</v>
      </c>
      <c r="E13">
        <v>84889</v>
      </c>
      <c r="F13">
        <v>283</v>
      </c>
      <c r="G13">
        <v>80</v>
      </c>
      <c r="H13">
        <v>1</v>
      </c>
      <c r="I13" s="2">
        <v>43860.022919212963</v>
      </c>
      <c r="J13" t="str">
        <f t="shared" si="0"/>
        <v>insert into T_MAINTENANCE_AGG values ('1010653','6','85252','85172','84889','283','80','1','20200130003300','dzyw',DATE_FORMAT(SYSDATE(),'%Y-%m-%d'));</v>
      </c>
      <c r="K13" t="str">
        <f t="shared" si="1"/>
        <v>20200130003300</v>
      </c>
    </row>
    <row r="14" spans="1:11" x14ac:dyDescent="0.2">
      <c r="A14">
        <v>1010654</v>
      </c>
      <c r="B14">
        <v>6</v>
      </c>
      <c r="C14">
        <v>85350</v>
      </c>
      <c r="D14">
        <v>85337</v>
      </c>
      <c r="E14">
        <v>85113</v>
      </c>
      <c r="F14">
        <v>224</v>
      </c>
      <c r="G14">
        <v>13</v>
      </c>
      <c r="H14">
        <v>1</v>
      </c>
      <c r="I14" s="2">
        <v>43861.022921793992</v>
      </c>
      <c r="J14" t="str">
        <f t="shared" si="0"/>
        <v>insert into T_MAINTENANCE_AGG values ('1010654','6','85350','85337','85113','224','13','1','20200131003300','dzyw',DATE_FORMAT(SYSDATE(),'%Y-%m-%d'));</v>
      </c>
      <c r="K14" t="str">
        <f t="shared" si="1"/>
        <v>20200131003300</v>
      </c>
    </row>
    <row r="15" spans="1:11" x14ac:dyDescent="0.2">
      <c r="A15">
        <v>1010655</v>
      </c>
      <c r="B15">
        <v>6</v>
      </c>
      <c r="C15">
        <v>54115</v>
      </c>
      <c r="D15">
        <v>54084</v>
      </c>
      <c r="E15">
        <v>53946</v>
      </c>
      <c r="F15">
        <v>138</v>
      </c>
      <c r="G15">
        <v>31</v>
      </c>
      <c r="H15">
        <v>1</v>
      </c>
      <c r="I15" s="2">
        <v>43862.022920370371</v>
      </c>
      <c r="J15" t="str">
        <f t="shared" si="0"/>
        <v>insert into T_MAINTENANCE_AGG values ('1010655','6','54115','54084','53946','138','31','1','20200201003300','dzyw',DATE_FORMAT(SYSDATE(),'%Y-%m-%d'));</v>
      </c>
      <c r="K15" t="str">
        <f t="shared" si="1"/>
        <v>20200201003300</v>
      </c>
    </row>
    <row r="16" spans="1:11" x14ac:dyDescent="0.2">
      <c r="A16">
        <v>1010656</v>
      </c>
      <c r="B16">
        <v>6</v>
      </c>
      <c r="C16">
        <v>54095</v>
      </c>
      <c r="D16">
        <v>54053</v>
      </c>
      <c r="E16">
        <v>53919</v>
      </c>
      <c r="F16">
        <v>134</v>
      </c>
      <c r="G16">
        <v>42</v>
      </c>
      <c r="H16">
        <v>1</v>
      </c>
      <c r="I16" s="2">
        <v>43863.022925543977</v>
      </c>
      <c r="J16" t="str">
        <f t="shared" si="0"/>
        <v>insert into T_MAINTENANCE_AGG values ('1010656','6','54095','54053','53919','134','42','1','20200202003301','dzyw',DATE_FORMAT(SYSDATE(),'%Y-%m-%d'));</v>
      </c>
      <c r="K16" t="str">
        <f t="shared" si="1"/>
        <v>20200202003301</v>
      </c>
    </row>
    <row r="17" spans="1:11" x14ac:dyDescent="0.2">
      <c r="A17">
        <v>1010657</v>
      </c>
      <c r="B17">
        <v>6</v>
      </c>
      <c r="C17">
        <v>85242</v>
      </c>
      <c r="D17">
        <v>85196</v>
      </c>
      <c r="E17">
        <v>84963</v>
      </c>
      <c r="F17">
        <v>233</v>
      </c>
      <c r="G17">
        <v>46</v>
      </c>
      <c r="H17">
        <v>1</v>
      </c>
      <c r="I17" s="2">
        <v>43864.022928819453</v>
      </c>
      <c r="J17" t="str">
        <f t="shared" si="0"/>
        <v>insert into T_MAINTENANCE_AGG values ('1010657','6','85242','85196','84963','233','46','1','20200203003301','dzyw',DATE_FORMAT(SYSDATE(),'%Y-%m-%d'));</v>
      </c>
      <c r="K17" t="str">
        <f t="shared" si="1"/>
        <v>20200203003301</v>
      </c>
    </row>
    <row r="18" spans="1:11" x14ac:dyDescent="0.2">
      <c r="A18">
        <v>1010658</v>
      </c>
      <c r="B18">
        <v>6</v>
      </c>
      <c r="C18">
        <v>85370</v>
      </c>
      <c r="D18">
        <v>85357</v>
      </c>
      <c r="E18">
        <v>85133</v>
      </c>
      <c r="F18">
        <v>224</v>
      </c>
      <c r="G18">
        <v>13</v>
      </c>
      <c r="H18">
        <v>1</v>
      </c>
      <c r="I18" s="2">
        <v>43865.022919675917</v>
      </c>
      <c r="J18" t="str">
        <f t="shared" si="0"/>
        <v>insert into T_MAINTENANCE_AGG values ('1010658','6','85370','85357','85133','224','13','1','20200204003300','dzyw',DATE_FORMAT(SYSDATE(),'%Y-%m-%d'));</v>
      </c>
      <c r="K18" t="str">
        <f t="shared" si="1"/>
        <v>20200204003300</v>
      </c>
    </row>
    <row r="19" spans="1:11" x14ac:dyDescent="0.2">
      <c r="A19">
        <v>1010659</v>
      </c>
      <c r="B19">
        <v>6</v>
      </c>
      <c r="C19">
        <v>85255</v>
      </c>
      <c r="D19">
        <v>85208</v>
      </c>
      <c r="E19">
        <v>84992</v>
      </c>
      <c r="F19">
        <v>216</v>
      </c>
      <c r="G19">
        <v>47</v>
      </c>
      <c r="H19">
        <v>1</v>
      </c>
      <c r="I19" s="2">
        <v>43866.022922800927</v>
      </c>
      <c r="J19" t="str">
        <f t="shared" si="0"/>
        <v>insert into T_MAINTENANCE_AGG values ('1010659','6','85255','85208','84992','216','47','1','20200205003301','dzyw',DATE_FORMAT(SYSDATE(),'%Y-%m-%d'));</v>
      </c>
      <c r="K19" t="str">
        <f t="shared" si="1"/>
        <v>20200205003301</v>
      </c>
    </row>
    <row r="20" spans="1:11" x14ac:dyDescent="0.2">
      <c r="A20">
        <v>1010660</v>
      </c>
      <c r="B20">
        <v>6</v>
      </c>
      <c r="C20">
        <v>85221</v>
      </c>
      <c r="D20">
        <v>85208</v>
      </c>
      <c r="E20">
        <v>85003</v>
      </c>
      <c r="F20">
        <v>205</v>
      </c>
      <c r="G20">
        <v>13</v>
      </c>
      <c r="H20">
        <v>1</v>
      </c>
      <c r="I20" s="2">
        <v>43867.02292048611</v>
      </c>
      <c r="J20" t="str">
        <f t="shared" si="0"/>
        <v>insert into T_MAINTENANCE_AGG values ('1010660','6','85221','85208','85003','205','13','1','20200206003300','dzyw',DATE_FORMAT(SYSDATE(),'%Y-%m-%d'));</v>
      </c>
      <c r="K20" t="str">
        <f t="shared" si="1"/>
        <v>20200206003300</v>
      </c>
    </row>
    <row r="21" spans="1:11" x14ac:dyDescent="0.2">
      <c r="A21">
        <v>1010661</v>
      </c>
      <c r="B21">
        <v>6</v>
      </c>
      <c r="C21">
        <v>84846</v>
      </c>
      <c r="D21">
        <v>84798</v>
      </c>
      <c r="E21">
        <v>84602</v>
      </c>
      <c r="F21">
        <v>196</v>
      </c>
      <c r="G21">
        <v>48</v>
      </c>
      <c r="H21">
        <v>1</v>
      </c>
      <c r="I21" s="2">
        <v>43868.02292708333</v>
      </c>
      <c r="J21" t="str">
        <f t="shared" si="0"/>
        <v>insert into T_MAINTENANCE_AGG values ('1010661','6','84846','84798','84602','196','48','1','20200207003301','dzyw',DATE_FORMAT(SYSDATE(),'%Y-%m-%d'));</v>
      </c>
      <c r="K21" t="str">
        <f t="shared" si="1"/>
        <v>20200207003301</v>
      </c>
    </row>
    <row r="22" spans="1:11" x14ac:dyDescent="0.2">
      <c r="A22">
        <v>1010662</v>
      </c>
      <c r="B22">
        <v>6</v>
      </c>
      <c r="C22">
        <v>54137</v>
      </c>
      <c r="D22">
        <v>54126</v>
      </c>
      <c r="E22">
        <v>54009</v>
      </c>
      <c r="F22">
        <v>117</v>
      </c>
      <c r="G22">
        <v>11</v>
      </c>
      <c r="H22">
        <v>1</v>
      </c>
      <c r="I22" s="2">
        <v>43869.022924687502</v>
      </c>
      <c r="J22" t="str">
        <f t="shared" si="0"/>
        <v>insert into T_MAINTENANCE_AGG values ('1010662','6','54137','54126','54009','117','11','1','20200208003301','dzyw',DATE_FORMAT(SYSDATE(),'%Y-%m-%d'));</v>
      </c>
      <c r="K22" t="str">
        <f t="shared" si="1"/>
        <v>20200208003301</v>
      </c>
    </row>
    <row r="23" spans="1:11" x14ac:dyDescent="0.2">
      <c r="A23">
        <v>1010663</v>
      </c>
      <c r="B23">
        <v>6</v>
      </c>
      <c r="C23">
        <v>54369</v>
      </c>
      <c r="D23">
        <v>54295</v>
      </c>
      <c r="E23">
        <v>54166</v>
      </c>
      <c r="F23">
        <v>129</v>
      </c>
      <c r="G23">
        <v>74</v>
      </c>
      <c r="H23">
        <v>1</v>
      </c>
      <c r="I23" s="2">
        <v>43870.022921145843</v>
      </c>
      <c r="J23" t="str">
        <f t="shared" si="0"/>
        <v>insert into T_MAINTENANCE_AGG values ('1010663','6','54369','54295','54166','129','74','1','20200209003300','dzyw',DATE_FORMAT(SYSDATE(),'%Y-%m-%d'));</v>
      </c>
      <c r="K23" t="str">
        <f t="shared" si="1"/>
        <v>20200209003300</v>
      </c>
    </row>
    <row r="24" spans="1:11" x14ac:dyDescent="0.2">
      <c r="J24" t="str">
        <f t="shared" si="0"/>
        <v>insert into T_MAINTENANCE_AGG values ('','','','','','','','','19000100000000','dzyw',DATE_FORMAT(SYSDATE(),'%Y-%m-%d'));</v>
      </c>
      <c r="K24" t="str">
        <f t="shared" si="1"/>
        <v>19000100000000</v>
      </c>
    </row>
    <row r="25" spans="1:11" x14ac:dyDescent="0.2">
      <c r="J25" t="str">
        <f t="shared" si="0"/>
        <v>insert into T_MAINTENANCE_AGG values ('','','','','','','','','19000100000000','dzyw',DATE_FORMAT(SYSDATE(),'%Y-%m-%d'));</v>
      </c>
      <c r="K25" t="str">
        <f t="shared" si="1"/>
        <v>19000100000000</v>
      </c>
    </row>
    <row r="26" spans="1:11" x14ac:dyDescent="0.2">
      <c r="J26" t="str">
        <f t="shared" si="0"/>
        <v>insert into T_MAINTENANCE_AGG values ('','','','','','','','','19000100000000','dzyw',DATE_FORMAT(SYSDATE(),'%Y-%m-%d'));</v>
      </c>
      <c r="K26" t="str">
        <f t="shared" si="1"/>
        <v>19000100000000</v>
      </c>
    </row>
    <row r="27" spans="1:11" x14ac:dyDescent="0.2">
      <c r="J27" t="str">
        <f t="shared" si="0"/>
        <v>insert into T_MAINTENANCE_AGG values ('','','','','','','','','19000100000000','dzyw',DATE_FORMAT(SYSDATE(),'%Y-%m-%d'));</v>
      </c>
      <c r="K27" t="str">
        <f t="shared" si="1"/>
        <v>19000100000000</v>
      </c>
    </row>
    <row r="28" spans="1:11" x14ac:dyDescent="0.2">
      <c r="J28" t="str">
        <f t="shared" si="0"/>
        <v>insert into T_MAINTENANCE_AGG values ('','','','','','','','','19000100000000','dzyw',DATE_FORMAT(SYSDATE(),'%Y-%m-%d'));</v>
      </c>
      <c r="K28" t="str">
        <f t="shared" si="1"/>
        <v>19000100000000</v>
      </c>
    </row>
    <row r="29" spans="1:11" x14ac:dyDescent="0.2">
      <c r="J29" t="str">
        <f t="shared" si="0"/>
        <v>insert into T_MAINTENANCE_AGG values ('','','','','','','','','19000100000000','dzyw',DATE_FORMAT(SYSDATE(),'%Y-%m-%d'));</v>
      </c>
      <c r="K29" t="str">
        <f t="shared" si="1"/>
        <v>19000100000000</v>
      </c>
    </row>
    <row r="30" spans="1:11" x14ac:dyDescent="0.2">
      <c r="J30" t="str">
        <f t="shared" si="0"/>
        <v>insert into T_MAINTENANCE_AGG values ('','','','','','','','','19000100000000','dzyw',DATE_FORMAT(SYSDATE(),'%Y-%m-%d'));</v>
      </c>
      <c r="K30" t="str">
        <f t="shared" si="1"/>
        <v>19000100000000</v>
      </c>
    </row>
    <row r="31" spans="1:11" x14ac:dyDescent="0.2">
      <c r="J31" t="str">
        <f t="shared" si="0"/>
        <v>insert into T_MAINTENANCE_AGG values ('','','','','','','','','19000100000000','dzyw',DATE_FORMAT(SYSDATE(),'%Y-%m-%d'));</v>
      </c>
      <c r="K31" t="str">
        <f t="shared" si="1"/>
        <v>19000100000000</v>
      </c>
    </row>
    <row r="32" spans="1:11" x14ac:dyDescent="0.2">
      <c r="J32" t="str">
        <f t="shared" si="0"/>
        <v>insert into T_MAINTENANCE_AGG values ('','','','','','','','','19000100000000','dzyw',DATE_FORMAT(SYSDATE(),'%Y-%m-%d'));</v>
      </c>
      <c r="K32" t="str">
        <f t="shared" si="1"/>
        <v>19000100000000</v>
      </c>
    </row>
    <row r="33" spans="10:11" x14ac:dyDescent="0.2">
      <c r="J33" t="str">
        <f t="shared" ref="J33:J64" si="2">"insert into T_MAINTENANCE_AGG values ('"&amp;$A33&amp;"','"&amp;B33&amp;"','"&amp;$C33&amp;"','"&amp;$D33&amp;"','"&amp;$E33&amp;"','"&amp;$F33&amp;"','"&amp;$G33&amp;"','"&amp;$H33&amp;"','"&amp;$K33&amp;"','dzyw',DATE_FORMAT(SYSDATE(),'%Y-%m-%d'));"</f>
        <v>insert into T_MAINTENANCE_AGG values ('','','','','','','','','19000100000000','dzyw',DATE_FORMAT(SYSDATE(),'%Y-%m-%d'));</v>
      </c>
      <c r="K33" t="str">
        <f t="shared" ref="K33:K64" si="3">TEXT(I33,"emmddhhmmss")</f>
        <v>19000100000000</v>
      </c>
    </row>
    <row r="34" spans="10:11" x14ac:dyDescent="0.2">
      <c r="J34" t="str">
        <f t="shared" si="2"/>
        <v>insert into T_MAINTENANCE_AGG values ('','','','','','','','','19000100000000','dzyw',DATE_FORMAT(SYSDATE(),'%Y-%m-%d'));</v>
      </c>
      <c r="K34" t="str">
        <f t="shared" si="3"/>
        <v>19000100000000</v>
      </c>
    </row>
    <row r="35" spans="10:11" x14ac:dyDescent="0.2">
      <c r="J35" t="str">
        <f t="shared" si="2"/>
        <v>insert into T_MAINTENANCE_AGG values ('','','','','','','','','19000100000000','dzyw',DATE_FORMAT(SYSDATE(),'%Y-%m-%d'));</v>
      </c>
      <c r="K35" t="str">
        <f t="shared" si="3"/>
        <v>19000100000000</v>
      </c>
    </row>
    <row r="36" spans="10:11" x14ac:dyDescent="0.2">
      <c r="J36" t="str">
        <f t="shared" si="2"/>
        <v>insert into T_MAINTENANCE_AGG values ('','','','','','','','','19000100000000','dzyw',DATE_FORMAT(SYSDATE(),'%Y-%m-%d'));</v>
      </c>
      <c r="K36" t="str">
        <f t="shared" si="3"/>
        <v>19000100000000</v>
      </c>
    </row>
    <row r="37" spans="10:11" x14ac:dyDescent="0.2">
      <c r="J37" t="str">
        <f t="shared" si="2"/>
        <v>insert into T_MAINTENANCE_AGG values ('','','','','','','','','19000100000000','dzyw',DATE_FORMAT(SYSDATE(),'%Y-%m-%d'));</v>
      </c>
      <c r="K37" t="str">
        <f t="shared" si="3"/>
        <v>19000100000000</v>
      </c>
    </row>
    <row r="38" spans="10:11" x14ac:dyDescent="0.2">
      <c r="J38" t="str">
        <f t="shared" si="2"/>
        <v>insert into T_MAINTENANCE_AGG values ('','','','','','','','','19000100000000','dzyw',DATE_FORMAT(SYSDATE(),'%Y-%m-%d'));</v>
      </c>
      <c r="K38" t="str">
        <f t="shared" si="3"/>
        <v>19000100000000</v>
      </c>
    </row>
    <row r="39" spans="10:11" x14ac:dyDescent="0.2">
      <c r="J39" t="str">
        <f t="shared" si="2"/>
        <v>insert into T_MAINTENANCE_AGG values ('','','','','','','','','19000100000000','dzyw',DATE_FORMAT(SYSDATE(),'%Y-%m-%d'));</v>
      </c>
      <c r="K39" t="str">
        <f t="shared" si="3"/>
        <v>19000100000000</v>
      </c>
    </row>
    <row r="40" spans="10:11" x14ac:dyDescent="0.2">
      <c r="J40" t="str">
        <f t="shared" si="2"/>
        <v>insert into T_MAINTENANCE_AGG values ('','','','','','','','','19000100000000','dzyw',DATE_FORMAT(SYSDATE(),'%Y-%m-%d'));</v>
      </c>
      <c r="K40" t="str">
        <f t="shared" si="3"/>
        <v>19000100000000</v>
      </c>
    </row>
    <row r="41" spans="10:11" x14ac:dyDescent="0.2">
      <c r="J41" t="str">
        <f t="shared" si="2"/>
        <v>insert into T_MAINTENANCE_AGG values ('','','','','','','','','19000100000000','dzyw',DATE_FORMAT(SYSDATE(),'%Y-%m-%d'));</v>
      </c>
      <c r="K41" t="str">
        <f t="shared" si="3"/>
        <v>19000100000000</v>
      </c>
    </row>
    <row r="42" spans="10:11" x14ac:dyDescent="0.2">
      <c r="J42" t="str">
        <f t="shared" si="2"/>
        <v>insert into T_MAINTENANCE_AGG values ('','','','','','','','','19000100000000','dzyw',DATE_FORMAT(SYSDATE(),'%Y-%m-%d'));</v>
      </c>
      <c r="K42" t="str">
        <f t="shared" si="3"/>
        <v>19000100000000</v>
      </c>
    </row>
    <row r="43" spans="10:11" x14ac:dyDescent="0.2">
      <c r="J43" t="str">
        <f t="shared" si="2"/>
        <v>insert into T_MAINTENANCE_AGG values ('','','','','','','','','19000100000000','dzyw',DATE_FORMAT(SYSDATE(),'%Y-%m-%d'));</v>
      </c>
      <c r="K43" t="str">
        <f t="shared" si="3"/>
        <v>19000100000000</v>
      </c>
    </row>
    <row r="44" spans="10:11" x14ac:dyDescent="0.2">
      <c r="J44" t="str">
        <f t="shared" si="2"/>
        <v>insert into T_MAINTENANCE_AGG values ('','','','','','','','','19000100000000','dzyw',DATE_FORMAT(SYSDATE(),'%Y-%m-%d'));</v>
      </c>
      <c r="K44" t="str">
        <f t="shared" si="3"/>
        <v>19000100000000</v>
      </c>
    </row>
    <row r="45" spans="10:11" x14ac:dyDescent="0.2">
      <c r="J45" t="str">
        <f t="shared" si="2"/>
        <v>insert into T_MAINTENANCE_AGG values ('','','','','','','','','19000100000000','dzyw',DATE_FORMAT(SYSDATE(),'%Y-%m-%d'));</v>
      </c>
      <c r="K45" t="str">
        <f t="shared" si="3"/>
        <v>19000100000000</v>
      </c>
    </row>
    <row r="46" spans="10:11" x14ac:dyDescent="0.2">
      <c r="J46" t="str">
        <f t="shared" si="2"/>
        <v>insert into T_MAINTENANCE_AGG values ('','','','','','','','','19000100000000','dzyw',DATE_FORMAT(SYSDATE(),'%Y-%m-%d'));</v>
      </c>
      <c r="K46" t="str">
        <f t="shared" si="3"/>
        <v>19000100000000</v>
      </c>
    </row>
    <row r="47" spans="10:11" x14ac:dyDescent="0.2">
      <c r="J47" t="str">
        <f t="shared" si="2"/>
        <v>insert into T_MAINTENANCE_AGG values ('','','','','','','','','19000100000000','dzyw',DATE_FORMAT(SYSDATE(),'%Y-%m-%d'));</v>
      </c>
      <c r="K47" t="str">
        <f t="shared" si="3"/>
        <v>19000100000000</v>
      </c>
    </row>
    <row r="48" spans="10:11" x14ac:dyDescent="0.2">
      <c r="J48" t="str">
        <f t="shared" si="2"/>
        <v>insert into T_MAINTENANCE_AGG values ('','','','','','','','','19000100000000','dzyw',DATE_FORMAT(SYSDATE(),'%Y-%m-%d'));</v>
      </c>
      <c r="K48" t="str">
        <f t="shared" si="3"/>
        <v>19000100000000</v>
      </c>
    </row>
    <row r="49" spans="10:11" x14ac:dyDescent="0.2">
      <c r="J49" t="str">
        <f t="shared" si="2"/>
        <v>insert into T_MAINTENANCE_AGG values ('','','','','','','','','19000100000000','dzyw',DATE_FORMAT(SYSDATE(),'%Y-%m-%d'));</v>
      </c>
      <c r="K49" t="str">
        <f t="shared" si="3"/>
        <v>19000100000000</v>
      </c>
    </row>
    <row r="50" spans="10:11" x14ac:dyDescent="0.2">
      <c r="J50" t="str">
        <f t="shared" si="2"/>
        <v>insert into T_MAINTENANCE_AGG values ('','','','','','','','','19000100000000','dzyw',DATE_FORMAT(SYSDATE(),'%Y-%m-%d'));</v>
      </c>
      <c r="K50" t="str">
        <f t="shared" si="3"/>
        <v>19000100000000</v>
      </c>
    </row>
    <row r="51" spans="10:11" x14ac:dyDescent="0.2">
      <c r="J51" t="str">
        <f t="shared" si="2"/>
        <v>insert into T_MAINTENANCE_AGG values ('','','','','','','','','19000100000000','dzyw',DATE_FORMAT(SYSDATE(),'%Y-%m-%d'));</v>
      </c>
      <c r="K51" t="str">
        <f t="shared" si="3"/>
        <v>19000100000000</v>
      </c>
    </row>
    <row r="52" spans="10:11" x14ac:dyDescent="0.2">
      <c r="J52" t="str">
        <f t="shared" si="2"/>
        <v>insert into T_MAINTENANCE_AGG values ('','','','','','','','','19000100000000','dzyw',DATE_FORMAT(SYSDATE(),'%Y-%m-%d'));</v>
      </c>
      <c r="K52" t="str">
        <f t="shared" si="3"/>
        <v>19000100000000</v>
      </c>
    </row>
    <row r="53" spans="10:11" x14ac:dyDescent="0.2">
      <c r="J53" t="str">
        <f t="shared" si="2"/>
        <v>insert into T_MAINTENANCE_AGG values ('','','','','','','','','19000100000000','dzyw',DATE_FORMAT(SYSDATE(),'%Y-%m-%d'));</v>
      </c>
      <c r="K53" t="str">
        <f t="shared" si="3"/>
        <v>19000100000000</v>
      </c>
    </row>
    <row r="54" spans="10:11" x14ac:dyDescent="0.2">
      <c r="J54" t="str">
        <f t="shared" si="2"/>
        <v>insert into T_MAINTENANCE_AGG values ('','','','','','','','','19000100000000','dzyw',DATE_FORMAT(SYSDATE(),'%Y-%m-%d'));</v>
      </c>
      <c r="K54" t="str">
        <f t="shared" si="3"/>
        <v>19000100000000</v>
      </c>
    </row>
    <row r="55" spans="10:11" x14ac:dyDescent="0.2">
      <c r="J55" t="str">
        <f t="shared" si="2"/>
        <v>insert into T_MAINTENANCE_AGG values ('','','','','','','','','19000100000000','dzyw',DATE_FORMAT(SYSDATE(),'%Y-%m-%d'));</v>
      </c>
      <c r="K55" t="str">
        <f t="shared" si="3"/>
        <v>19000100000000</v>
      </c>
    </row>
    <row r="56" spans="10:11" x14ac:dyDescent="0.2">
      <c r="J56" t="str">
        <f t="shared" si="2"/>
        <v>insert into T_MAINTENANCE_AGG values ('','','','','','','','','19000100000000','dzyw',DATE_FORMAT(SYSDATE(),'%Y-%m-%d'));</v>
      </c>
      <c r="K56" t="str">
        <f t="shared" si="3"/>
        <v>19000100000000</v>
      </c>
    </row>
    <row r="57" spans="10:11" x14ac:dyDescent="0.2">
      <c r="J57" t="str">
        <f t="shared" si="2"/>
        <v>insert into T_MAINTENANCE_AGG values ('','','','','','','','','19000100000000','dzyw',DATE_FORMAT(SYSDATE(),'%Y-%m-%d'));</v>
      </c>
      <c r="K57" t="str">
        <f t="shared" si="3"/>
        <v>19000100000000</v>
      </c>
    </row>
    <row r="58" spans="10:11" x14ac:dyDescent="0.2">
      <c r="J58" t="str">
        <f t="shared" si="2"/>
        <v>insert into T_MAINTENANCE_AGG values ('','','','','','','','','19000100000000','dzyw',DATE_FORMAT(SYSDATE(),'%Y-%m-%d'));</v>
      </c>
      <c r="K58" t="str">
        <f t="shared" si="3"/>
        <v>19000100000000</v>
      </c>
    </row>
    <row r="59" spans="10:11" x14ac:dyDescent="0.2">
      <c r="J59" t="str">
        <f t="shared" si="2"/>
        <v>insert into T_MAINTENANCE_AGG values ('','','','','','','','','19000100000000','dzyw',DATE_FORMAT(SYSDATE(),'%Y-%m-%d'));</v>
      </c>
      <c r="K59" t="str">
        <f t="shared" si="3"/>
        <v>19000100000000</v>
      </c>
    </row>
    <row r="60" spans="10:11" x14ac:dyDescent="0.2">
      <c r="J60" t="str">
        <f t="shared" si="2"/>
        <v>insert into T_MAINTENANCE_AGG values ('','','','','','','','','19000100000000','dzyw',DATE_FORMAT(SYSDATE(),'%Y-%m-%d'));</v>
      </c>
      <c r="K60" t="str">
        <f t="shared" si="3"/>
        <v>19000100000000</v>
      </c>
    </row>
    <row r="61" spans="10:11" x14ac:dyDescent="0.2">
      <c r="J61" t="str">
        <f t="shared" si="2"/>
        <v>insert into T_MAINTENANCE_AGG values ('','','','','','','','','19000100000000','dzyw',DATE_FORMAT(SYSDATE(),'%Y-%m-%d'));</v>
      </c>
      <c r="K61" t="str">
        <f t="shared" si="3"/>
        <v>19000100000000</v>
      </c>
    </row>
    <row r="62" spans="10:11" x14ac:dyDescent="0.2">
      <c r="J62" t="str">
        <f t="shared" si="2"/>
        <v>insert into T_MAINTENANCE_AGG values ('','','','','','','','','19000100000000','dzyw',DATE_FORMAT(SYSDATE(),'%Y-%m-%d'));</v>
      </c>
      <c r="K62" t="str">
        <f t="shared" si="3"/>
        <v>19000100000000</v>
      </c>
    </row>
    <row r="63" spans="10:11" x14ac:dyDescent="0.2">
      <c r="J63" t="str">
        <f t="shared" si="2"/>
        <v>insert into T_MAINTENANCE_AGG values ('','','','','','','','','19000100000000','dzyw',DATE_FORMAT(SYSDATE(),'%Y-%m-%d'));</v>
      </c>
      <c r="K63" t="str">
        <f t="shared" si="3"/>
        <v>19000100000000</v>
      </c>
    </row>
    <row r="64" spans="10:11" x14ac:dyDescent="0.2">
      <c r="J64" t="str">
        <f t="shared" si="2"/>
        <v>insert into T_MAINTENANCE_AGG values ('','','','','','','','','19000100000000','dzyw',DATE_FORMAT(SYSDATE(),'%Y-%m-%d'));</v>
      </c>
      <c r="K64" t="str">
        <f t="shared" si="3"/>
        <v>19000100000000</v>
      </c>
    </row>
    <row r="65" spans="10:11" x14ac:dyDescent="0.2">
      <c r="J65" t="str">
        <f t="shared" ref="J65:J100" si="4">"insert into T_MAINTENANCE_AGG values ('"&amp;$A65&amp;"','"&amp;B65&amp;"','"&amp;$C65&amp;"','"&amp;$D65&amp;"','"&amp;$E65&amp;"','"&amp;$F65&amp;"','"&amp;$G65&amp;"','"&amp;$H65&amp;"','"&amp;$K65&amp;"','dzyw',DATE_FORMAT(SYSDATE(),'%Y-%m-%d'));"</f>
        <v>insert into T_MAINTENANCE_AGG values ('','','','','','','','','19000100000000','dzyw',DATE_FORMAT(SYSDATE(),'%Y-%m-%d'));</v>
      </c>
      <c r="K65" t="str">
        <f t="shared" ref="K65:K100" si="5">TEXT(I65,"emmddhhmmss")</f>
        <v>19000100000000</v>
      </c>
    </row>
    <row r="66" spans="10:11" x14ac:dyDescent="0.2">
      <c r="J66" t="str">
        <f t="shared" si="4"/>
        <v>insert into T_MAINTENANCE_AGG values ('','','','','','','','','19000100000000','dzyw',DATE_FORMAT(SYSDATE(),'%Y-%m-%d'));</v>
      </c>
      <c r="K66" t="str">
        <f t="shared" si="5"/>
        <v>19000100000000</v>
      </c>
    </row>
    <row r="67" spans="10:11" x14ac:dyDescent="0.2">
      <c r="J67" t="str">
        <f t="shared" si="4"/>
        <v>insert into T_MAINTENANCE_AGG values ('','','','','','','','','19000100000000','dzyw',DATE_FORMAT(SYSDATE(),'%Y-%m-%d'));</v>
      </c>
      <c r="K67" t="str">
        <f t="shared" si="5"/>
        <v>19000100000000</v>
      </c>
    </row>
    <row r="68" spans="10:11" x14ac:dyDescent="0.2">
      <c r="J68" t="str">
        <f t="shared" si="4"/>
        <v>insert into T_MAINTENANCE_AGG values ('','','','','','','','','19000100000000','dzyw',DATE_FORMAT(SYSDATE(),'%Y-%m-%d'));</v>
      </c>
      <c r="K68" t="str">
        <f t="shared" si="5"/>
        <v>19000100000000</v>
      </c>
    </row>
    <row r="69" spans="10:11" x14ac:dyDescent="0.2">
      <c r="J69" t="str">
        <f t="shared" si="4"/>
        <v>insert into T_MAINTENANCE_AGG values ('','','','','','','','','19000100000000','dzyw',DATE_FORMAT(SYSDATE(),'%Y-%m-%d'));</v>
      </c>
      <c r="K69" t="str">
        <f t="shared" si="5"/>
        <v>19000100000000</v>
      </c>
    </row>
    <row r="70" spans="10:11" x14ac:dyDescent="0.2">
      <c r="J70" t="str">
        <f t="shared" si="4"/>
        <v>insert into T_MAINTENANCE_AGG values ('','','','','','','','','19000100000000','dzyw',DATE_FORMAT(SYSDATE(),'%Y-%m-%d'));</v>
      </c>
      <c r="K70" t="str">
        <f t="shared" si="5"/>
        <v>19000100000000</v>
      </c>
    </row>
    <row r="71" spans="10:11" x14ac:dyDescent="0.2">
      <c r="J71" t="str">
        <f t="shared" si="4"/>
        <v>insert into T_MAINTENANCE_AGG values ('','','','','','','','','19000100000000','dzyw',DATE_FORMAT(SYSDATE(),'%Y-%m-%d'));</v>
      </c>
      <c r="K71" t="str">
        <f t="shared" si="5"/>
        <v>19000100000000</v>
      </c>
    </row>
    <row r="72" spans="10:11" x14ac:dyDescent="0.2">
      <c r="J72" t="str">
        <f t="shared" si="4"/>
        <v>insert into T_MAINTENANCE_AGG values ('','','','','','','','','19000100000000','dzyw',DATE_FORMAT(SYSDATE(),'%Y-%m-%d'));</v>
      </c>
      <c r="K72" t="str">
        <f t="shared" si="5"/>
        <v>19000100000000</v>
      </c>
    </row>
    <row r="73" spans="10:11" x14ac:dyDescent="0.2">
      <c r="J73" t="str">
        <f t="shared" si="4"/>
        <v>insert into T_MAINTENANCE_AGG values ('','','','','','','','','19000100000000','dzyw',DATE_FORMAT(SYSDATE(),'%Y-%m-%d'));</v>
      </c>
      <c r="K73" t="str">
        <f t="shared" si="5"/>
        <v>19000100000000</v>
      </c>
    </row>
    <row r="74" spans="10:11" x14ac:dyDescent="0.2">
      <c r="J74" t="str">
        <f t="shared" si="4"/>
        <v>insert into T_MAINTENANCE_AGG values ('','','','','','','','','19000100000000','dzyw',DATE_FORMAT(SYSDATE(),'%Y-%m-%d'));</v>
      </c>
      <c r="K74" t="str">
        <f t="shared" si="5"/>
        <v>19000100000000</v>
      </c>
    </row>
    <row r="75" spans="10:11" x14ac:dyDescent="0.2">
      <c r="J75" t="str">
        <f t="shared" si="4"/>
        <v>insert into T_MAINTENANCE_AGG values ('','','','','','','','','19000100000000','dzyw',DATE_FORMAT(SYSDATE(),'%Y-%m-%d'));</v>
      </c>
      <c r="K75" t="str">
        <f t="shared" si="5"/>
        <v>19000100000000</v>
      </c>
    </row>
    <row r="76" spans="10:11" x14ac:dyDescent="0.2">
      <c r="J76" t="str">
        <f t="shared" si="4"/>
        <v>insert into T_MAINTENANCE_AGG values ('','','','','','','','','19000100000000','dzyw',DATE_FORMAT(SYSDATE(),'%Y-%m-%d'));</v>
      </c>
      <c r="K76" t="str">
        <f t="shared" si="5"/>
        <v>19000100000000</v>
      </c>
    </row>
    <row r="77" spans="10:11" x14ac:dyDescent="0.2">
      <c r="J77" t="str">
        <f t="shared" si="4"/>
        <v>insert into T_MAINTENANCE_AGG values ('','','','','','','','','19000100000000','dzyw',DATE_FORMAT(SYSDATE(),'%Y-%m-%d'));</v>
      </c>
      <c r="K77" t="str">
        <f t="shared" si="5"/>
        <v>19000100000000</v>
      </c>
    </row>
    <row r="78" spans="10:11" x14ac:dyDescent="0.2">
      <c r="J78" t="str">
        <f t="shared" si="4"/>
        <v>insert into T_MAINTENANCE_AGG values ('','','','','','','','','19000100000000','dzyw',DATE_FORMAT(SYSDATE(),'%Y-%m-%d'));</v>
      </c>
      <c r="K78" t="str">
        <f t="shared" si="5"/>
        <v>19000100000000</v>
      </c>
    </row>
    <row r="79" spans="10:11" x14ac:dyDescent="0.2">
      <c r="J79" t="str">
        <f t="shared" si="4"/>
        <v>insert into T_MAINTENANCE_AGG values ('','','','','','','','','19000100000000','dzyw',DATE_FORMAT(SYSDATE(),'%Y-%m-%d'));</v>
      </c>
      <c r="K79" t="str">
        <f t="shared" si="5"/>
        <v>19000100000000</v>
      </c>
    </row>
    <row r="80" spans="10:11" x14ac:dyDescent="0.2">
      <c r="J80" t="str">
        <f t="shared" si="4"/>
        <v>insert into T_MAINTENANCE_AGG values ('','','','','','','','','19000100000000','dzyw',DATE_FORMAT(SYSDATE(),'%Y-%m-%d'));</v>
      </c>
      <c r="K80" t="str">
        <f t="shared" si="5"/>
        <v>19000100000000</v>
      </c>
    </row>
    <row r="81" spans="10:11" x14ac:dyDescent="0.2">
      <c r="J81" t="str">
        <f t="shared" si="4"/>
        <v>insert into T_MAINTENANCE_AGG values ('','','','','','','','','19000100000000','dzyw',DATE_FORMAT(SYSDATE(),'%Y-%m-%d'));</v>
      </c>
      <c r="K81" t="str">
        <f t="shared" si="5"/>
        <v>19000100000000</v>
      </c>
    </row>
    <row r="82" spans="10:11" x14ac:dyDescent="0.2">
      <c r="J82" t="str">
        <f t="shared" si="4"/>
        <v>insert into T_MAINTENANCE_AGG values ('','','','','','','','','19000100000000','dzyw',DATE_FORMAT(SYSDATE(),'%Y-%m-%d'));</v>
      </c>
      <c r="K82" t="str">
        <f t="shared" si="5"/>
        <v>19000100000000</v>
      </c>
    </row>
    <row r="83" spans="10:11" x14ac:dyDescent="0.2">
      <c r="J83" t="str">
        <f t="shared" si="4"/>
        <v>insert into T_MAINTENANCE_AGG values ('','','','','','','','','19000100000000','dzyw',DATE_FORMAT(SYSDATE(),'%Y-%m-%d'));</v>
      </c>
      <c r="K83" t="str">
        <f t="shared" si="5"/>
        <v>19000100000000</v>
      </c>
    </row>
    <row r="84" spans="10:11" x14ac:dyDescent="0.2">
      <c r="J84" t="str">
        <f t="shared" si="4"/>
        <v>insert into T_MAINTENANCE_AGG values ('','','','','','','','','19000100000000','dzyw',DATE_FORMAT(SYSDATE(),'%Y-%m-%d'));</v>
      </c>
      <c r="K84" t="str">
        <f t="shared" si="5"/>
        <v>19000100000000</v>
      </c>
    </row>
    <row r="85" spans="10:11" x14ac:dyDescent="0.2">
      <c r="J85" t="str">
        <f t="shared" si="4"/>
        <v>insert into T_MAINTENANCE_AGG values ('','','','','','','','','19000100000000','dzyw',DATE_FORMAT(SYSDATE(),'%Y-%m-%d'));</v>
      </c>
      <c r="K85" t="str">
        <f t="shared" si="5"/>
        <v>19000100000000</v>
      </c>
    </row>
    <row r="86" spans="10:11" x14ac:dyDescent="0.2">
      <c r="J86" t="str">
        <f t="shared" si="4"/>
        <v>insert into T_MAINTENANCE_AGG values ('','','','','','','','','19000100000000','dzyw',DATE_FORMAT(SYSDATE(),'%Y-%m-%d'));</v>
      </c>
      <c r="K86" t="str">
        <f t="shared" si="5"/>
        <v>19000100000000</v>
      </c>
    </row>
    <row r="87" spans="10:11" x14ac:dyDescent="0.2">
      <c r="J87" t="str">
        <f t="shared" si="4"/>
        <v>insert into T_MAINTENANCE_AGG values ('','','','','','','','','19000100000000','dzyw',DATE_FORMAT(SYSDATE(),'%Y-%m-%d'));</v>
      </c>
      <c r="K87" t="str">
        <f t="shared" si="5"/>
        <v>19000100000000</v>
      </c>
    </row>
    <row r="88" spans="10:11" x14ac:dyDescent="0.2">
      <c r="J88" t="str">
        <f t="shared" si="4"/>
        <v>insert into T_MAINTENANCE_AGG values ('','','','','','','','','19000100000000','dzyw',DATE_FORMAT(SYSDATE(),'%Y-%m-%d'));</v>
      </c>
      <c r="K88" t="str">
        <f t="shared" si="5"/>
        <v>19000100000000</v>
      </c>
    </row>
    <row r="89" spans="10:11" x14ac:dyDescent="0.2">
      <c r="J89" t="str">
        <f t="shared" si="4"/>
        <v>insert into T_MAINTENANCE_AGG values ('','','','','','','','','19000100000000','dzyw',DATE_FORMAT(SYSDATE(),'%Y-%m-%d'));</v>
      </c>
      <c r="K89" t="str">
        <f t="shared" si="5"/>
        <v>19000100000000</v>
      </c>
    </row>
    <row r="90" spans="10:11" x14ac:dyDescent="0.2">
      <c r="J90" t="str">
        <f t="shared" si="4"/>
        <v>insert into T_MAINTENANCE_AGG values ('','','','','','','','','19000100000000','dzyw',DATE_FORMAT(SYSDATE(),'%Y-%m-%d'));</v>
      </c>
      <c r="K90" t="str">
        <f t="shared" si="5"/>
        <v>19000100000000</v>
      </c>
    </row>
    <row r="91" spans="10:11" x14ac:dyDescent="0.2">
      <c r="J91" t="str">
        <f t="shared" si="4"/>
        <v>insert into T_MAINTENANCE_AGG values ('','','','','','','','','19000100000000','dzyw',DATE_FORMAT(SYSDATE(),'%Y-%m-%d'));</v>
      </c>
      <c r="K91" t="str">
        <f t="shared" si="5"/>
        <v>19000100000000</v>
      </c>
    </row>
    <row r="92" spans="10:11" x14ac:dyDescent="0.2">
      <c r="J92" t="str">
        <f t="shared" si="4"/>
        <v>insert into T_MAINTENANCE_AGG values ('','','','','','','','','19000100000000','dzyw',DATE_FORMAT(SYSDATE(),'%Y-%m-%d'));</v>
      </c>
      <c r="K92" t="str">
        <f t="shared" si="5"/>
        <v>19000100000000</v>
      </c>
    </row>
    <row r="93" spans="10:11" x14ac:dyDescent="0.2">
      <c r="J93" t="str">
        <f t="shared" si="4"/>
        <v>insert into T_MAINTENANCE_AGG values ('','','','','','','','','19000100000000','dzyw',DATE_FORMAT(SYSDATE(),'%Y-%m-%d'));</v>
      </c>
      <c r="K93" t="str">
        <f t="shared" si="5"/>
        <v>19000100000000</v>
      </c>
    </row>
    <row r="94" spans="10:11" x14ac:dyDescent="0.2">
      <c r="J94" t="str">
        <f t="shared" si="4"/>
        <v>insert into T_MAINTENANCE_AGG values ('','','','','','','','','19000100000000','dzyw',DATE_FORMAT(SYSDATE(),'%Y-%m-%d'));</v>
      </c>
      <c r="K94" t="str">
        <f t="shared" si="5"/>
        <v>19000100000000</v>
      </c>
    </row>
    <row r="95" spans="10:11" x14ac:dyDescent="0.2">
      <c r="J95" t="str">
        <f t="shared" si="4"/>
        <v>insert into T_MAINTENANCE_AGG values ('','','','','','','','','19000100000000','dzyw',DATE_FORMAT(SYSDATE(),'%Y-%m-%d'));</v>
      </c>
      <c r="K95" t="str">
        <f t="shared" si="5"/>
        <v>19000100000000</v>
      </c>
    </row>
    <row r="96" spans="10:11" x14ac:dyDescent="0.2">
      <c r="J96" t="str">
        <f t="shared" si="4"/>
        <v>insert into T_MAINTENANCE_AGG values ('','','','','','','','','19000100000000','dzyw',DATE_FORMAT(SYSDATE(),'%Y-%m-%d'));</v>
      </c>
      <c r="K96" t="str">
        <f t="shared" si="5"/>
        <v>19000100000000</v>
      </c>
    </row>
    <row r="97" spans="10:11" x14ac:dyDescent="0.2">
      <c r="J97" t="str">
        <f t="shared" si="4"/>
        <v>insert into T_MAINTENANCE_AGG values ('','','','','','','','','19000100000000','dzyw',DATE_FORMAT(SYSDATE(),'%Y-%m-%d'));</v>
      </c>
      <c r="K97" t="str">
        <f t="shared" si="5"/>
        <v>19000100000000</v>
      </c>
    </row>
    <row r="98" spans="10:11" x14ac:dyDescent="0.2">
      <c r="J98" t="str">
        <f t="shared" si="4"/>
        <v>insert into T_MAINTENANCE_AGG values ('','','','','','','','','19000100000000','dzyw',DATE_FORMAT(SYSDATE(),'%Y-%m-%d'));</v>
      </c>
      <c r="K98" t="str">
        <f t="shared" si="5"/>
        <v>19000100000000</v>
      </c>
    </row>
    <row r="99" spans="10:11" x14ac:dyDescent="0.2">
      <c r="J99" t="str">
        <f t="shared" si="4"/>
        <v>insert into T_MAINTENANCE_AGG values ('','','','','','','','','19000100000000','dzyw',DATE_FORMAT(SYSDATE(),'%Y-%m-%d'));</v>
      </c>
      <c r="K99" t="str">
        <f t="shared" si="5"/>
        <v>19000100000000</v>
      </c>
    </row>
    <row r="100" spans="10:11" x14ac:dyDescent="0.2">
      <c r="J100" t="str">
        <f t="shared" si="4"/>
        <v>insert into T_MAINTENANCE_AGG values ('','','','','','','','','19000100000000','dzyw',DATE_FORMAT(SYSDATE(),'%Y-%m-%d'));</v>
      </c>
      <c r="K100" t="str">
        <f t="shared" si="5"/>
        <v>19000100000000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selection activeCell="A2" sqref="A2"/>
    </sheetView>
  </sheetViews>
  <sheetFormatPr defaultRowHeight="14.25" x14ac:dyDescent="0.2"/>
  <cols>
    <col min="9" max="9" width="18.375" customWidth="1"/>
    <col min="10" max="10" width="33.875" customWidth="1"/>
  </cols>
  <sheetData>
    <row r="1" spans="1:11" x14ac:dyDescent="0.2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8</v>
      </c>
      <c r="J1" t="str">
        <f t="shared" ref="J1:J64" si="0">"insert into T_MAINTENANCE_ANOMALY  (I_ID,I_CITY_NO,I_SPECIALTY,S_NAME,S_PORJECT,S_RESULT_DESC,I_IS_DISTRIBUTE,I_IS_TOFAULT,I_COUNT_TIME,S_ACCOUNT,D_INSERT_DATE) values ('"&amp;$A1&amp;"','"&amp;$B1&amp;"','"&amp;$C1&amp;"','"&amp;$D1&amp;"','"&amp;$E1&amp;"','"&amp;$F1&amp;"','"&amp;$G1&amp;"','"&amp;$H1&amp;"','"&amp;$K1&amp;"','dzyw',DATE_FORMAT(SYSDATE(),'%Y-%m-%d'));"</f>
        <v>insert into T_MAINTENANCE_ANOMALY  (I_ID,I_CITY_NO,I_SPECIALTY,S_NAME,S_PORJECT,S_RESULT_DESC,I_IS_DISTRIBUTE,I_IS_TOFAULT,I_COUNT_TIME,S_ACCOUNT,D_INSERT_DATE) values ('ID','iCityNo','iSpecialty','sName','sPorject','sResultDesc','isDistribute','isToFault','iCountTime','dzyw',DATE_FORMAT(SYSDATE(),'%Y-%m-%d'));</v>
      </c>
      <c r="K1" t="str">
        <f t="shared" ref="K1:K64" si="1">TEXT(I1,"emmddhhmmss")</f>
        <v>iCountTime</v>
      </c>
    </row>
    <row r="2" spans="1:11" x14ac:dyDescent="0.2">
      <c r="A2">
        <v>1071420</v>
      </c>
      <c r="B2">
        <v>1030005</v>
      </c>
      <c r="C2">
        <v>6</v>
      </c>
      <c r="D2" t="s">
        <v>15</v>
      </c>
      <c r="E2" t="s">
        <v>16</v>
      </c>
      <c r="F2" t="s">
        <v>17</v>
      </c>
      <c r="G2">
        <v>2</v>
      </c>
      <c r="H2">
        <v>2</v>
      </c>
      <c r="I2" s="2">
        <v>43849.211947071759</v>
      </c>
      <c r="J2" t="str">
        <f t="shared" si="0"/>
        <v>insert into T_MAINTENANCE_ANOMALY  (I_ID,I_CITY_NO,I_SPECIALTY,S_NAME,S_PORJECT,S_RESULT_DESC,I_IS_DISTRIBUTE,I_IS_TOFAULT,I_COUNT_TIME,S_ACCOUNT,D_INSERT_DATE) values ('1071420','1030005','6','HZMSCe35','检查ama话单传输状态','文件时间与现在系统时间比较，早于10分钟前','2','2','20200119050512','dzyw',DATE_FORMAT(SYSDATE(),'%Y-%m-%d'));</v>
      </c>
      <c r="K2" t="str">
        <f t="shared" si="1"/>
        <v>20200119050512</v>
      </c>
    </row>
    <row r="3" spans="1:11" x14ac:dyDescent="0.2">
      <c r="A3">
        <v>1071421</v>
      </c>
      <c r="B3">
        <v>1030005</v>
      </c>
      <c r="C3">
        <v>6</v>
      </c>
      <c r="D3" t="s">
        <v>18</v>
      </c>
      <c r="E3" t="s">
        <v>19</v>
      </c>
      <c r="F3" t="s">
        <v>20</v>
      </c>
      <c r="G3">
        <v>2</v>
      </c>
      <c r="H3">
        <v>2</v>
      </c>
      <c r="I3" s="2">
        <v>43849.253588692132</v>
      </c>
      <c r="J3" t="str">
        <f t="shared" si="0"/>
        <v>insert into T_MAINTENANCE_ANOMALY  (I_ID,I_CITY_NO,I_SPECIALTY,S_NAME,S_PORJECT,S_RESULT_DESC,I_IS_DISTRIBUTE,I_IS_TOFAULT,I_COUNT_TIME,S_ACCOUNT,D_INSERT_DATE) values ('1071421','1030005','6','WZMGW5','检查MGW 中继群状态','关键字AMLOOS','2','2','20200119060510','dzyw',DATE_FORMAT(SYSDATE(),'%Y-%m-%d'));</v>
      </c>
      <c r="K3" t="str">
        <f t="shared" si="1"/>
        <v>20200119060510</v>
      </c>
    </row>
    <row r="4" spans="1:11" x14ac:dyDescent="0.2">
      <c r="A4">
        <v>1071422</v>
      </c>
      <c r="B4">
        <v>1030005</v>
      </c>
      <c r="C4">
        <v>6</v>
      </c>
      <c r="D4" t="s">
        <v>18</v>
      </c>
      <c r="E4" t="s">
        <v>21</v>
      </c>
      <c r="F4" t="s">
        <v>22</v>
      </c>
      <c r="G4">
        <v>2</v>
      </c>
      <c r="H4">
        <v>2</v>
      </c>
      <c r="I4" s="2">
        <v>43849.294652928242</v>
      </c>
      <c r="J4" t="str">
        <f t="shared" si="0"/>
        <v>insert into T_MAINTENANCE_ANOMALY  (I_ID,I_CITY_NO,I_SPECIALTY,S_NAME,S_PORJECT,S_RESULT_DESC,I_IS_DISTRIBUTE,I_IS_TOFAULT,I_COUNT_TIME,S_ACCOUNT,D_INSERT_DATE) values ('1071422','1030005','6','WZMGW5','检查MGW SM 单元状态','MTCE列显示为OOS的','2','2','20200119070418','dzyw',DATE_FORMAT(SYSDATE(),'%Y-%m-%d'));</v>
      </c>
      <c r="K4" t="str">
        <f t="shared" si="1"/>
        <v>20200119070418</v>
      </c>
    </row>
    <row r="5" spans="1:11" x14ac:dyDescent="0.2">
      <c r="A5">
        <v>1071423</v>
      </c>
      <c r="B5">
        <v>1030005</v>
      </c>
      <c r="C5">
        <v>6</v>
      </c>
      <c r="D5" t="s">
        <v>18</v>
      </c>
      <c r="E5" t="s">
        <v>19</v>
      </c>
      <c r="F5" t="s">
        <v>20</v>
      </c>
      <c r="G5">
        <v>2</v>
      </c>
      <c r="H5">
        <v>2</v>
      </c>
      <c r="I5" s="2">
        <v>43849.295254942132</v>
      </c>
      <c r="J5" t="str">
        <f t="shared" si="0"/>
        <v>insert into T_MAINTENANCE_ANOMALY  (I_ID,I_CITY_NO,I_SPECIALTY,S_NAME,S_PORJECT,S_RESULT_DESC,I_IS_DISTRIBUTE,I_IS_TOFAULT,I_COUNT_TIME,S_ACCOUNT,D_INSERT_DATE) values ('1071423','1030005','6','WZMGW5','检查MGW 中继群状态','关键字AMLOOS','2','2','20200119070510','dzyw',DATE_FORMAT(SYSDATE(),'%Y-%m-%d'));</v>
      </c>
      <c r="K5" t="str">
        <f t="shared" si="1"/>
        <v>20200119070510</v>
      </c>
    </row>
    <row r="6" spans="1:11" x14ac:dyDescent="0.2">
      <c r="A6">
        <v>1071424</v>
      </c>
      <c r="B6">
        <v>1030005</v>
      </c>
      <c r="C6">
        <v>6</v>
      </c>
      <c r="D6" t="s">
        <v>18</v>
      </c>
      <c r="E6" t="s">
        <v>19</v>
      </c>
      <c r="F6" t="s">
        <v>20</v>
      </c>
      <c r="G6">
        <v>2</v>
      </c>
      <c r="H6">
        <v>2</v>
      </c>
      <c r="I6" s="2">
        <v>43849.336940162037</v>
      </c>
      <c r="J6" t="str">
        <f t="shared" si="0"/>
        <v>insert into T_MAINTENANCE_ANOMALY  (I_ID,I_CITY_NO,I_SPECIALTY,S_NAME,S_PORJECT,S_RESULT_DESC,I_IS_DISTRIBUTE,I_IS_TOFAULT,I_COUNT_TIME,S_ACCOUNT,D_INSERT_DATE) values ('1071424','1030005','6','WZMGW5','检查MGW 中继群状态','关键字AMLOOS','2','2','20200119080512','dzyw',DATE_FORMAT(SYSDATE(),'%Y-%m-%d'));</v>
      </c>
      <c r="K6" t="str">
        <f t="shared" si="1"/>
        <v>20200119080512</v>
      </c>
    </row>
    <row r="7" spans="1:11" x14ac:dyDescent="0.2">
      <c r="A7">
        <v>1071425</v>
      </c>
      <c r="B7">
        <v>1030005</v>
      </c>
      <c r="C7">
        <v>6</v>
      </c>
      <c r="D7" t="s">
        <v>23</v>
      </c>
      <c r="E7" t="s">
        <v>24</v>
      </c>
      <c r="F7" t="s">
        <v>25</v>
      </c>
      <c r="G7">
        <v>2</v>
      </c>
      <c r="H7">
        <v>2</v>
      </c>
      <c r="I7" s="2">
        <v>43849.360296562503</v>
      </c>
      <c r="J7" t="str">
        <f t="shared" si="0"/>
        <v>insert into T_MAINTENANCE_ANOMALY  (I_ID,I_CITY_NO,I_SPECIALTY,S_NAME,S_PORJECT,S_RESULT_DESC,I_IS_DISTRIBUTE,I_IS_TOFAULT,I_COUNT_TIME,S_ACCOUNT,D_INSERT_DATE) values ('1071425','1030005','6','MSCe36 RNC24','检查AP运行工作状态','要求所有AP状态为UP','2','2','20200119083850','dzyw',DATE_FORMAT(SYSDATE(),'%Y-%m-%d'));</v>
      </c>
      <c r="K7" t="str">
        <f t="shared" si="1"/>
        <v>20200119083850</v>
      </c>
    </row>
    <row r="8" spans="1:11" x14ac:dyDescent="0.2">
      <c r="A8">
        <v>1071426</v>
      </c>
      <c r="B8">
        <v>1030005</v>
      </c>
      <c r="C8">
        <v>6</v>
      </c>
      <c r="D8" t="s">
        <v>26</v>
      </c>
      <c r="E8" t="s">
        <v>24</v>
      </c>
      <c r="F8" t="s">
        <v>25</v>
      </c>
      <c r="G8">
        <v>2</v>
      </c>
      <c r="H8">
        <v>2</v>
      </c>
      <c r="I8" s="2">
        <v>43849.360302546287</v>
      </c>
      <c r="J8" t="str">
        <f t="shared" si="0"/>
        <v>insert into T_MAINTENANCE_ANOMALY  (I_ID,I_CITY_NO,I_SPECIALTY,S_NAME,S_PORJECT,S_RESULT_DESC,I_IS_DISTRIBUTE,I_IS_TOFAULT,I_COUNT_TIME,S_ACCOUNT,D_INSERT_DATE) values ('1071426','1030005','6','MSCe35 RNC23','检查AP运行工作状态','要求所有AP状态为UP','2','2','20200119083850','dzyw',DATE_FORMAT(SYSDATE(),'%Y-%m-%d'));</v>
      </c>
      <c r="K8" t="str">
        <f t="shared" si="1"/>
        <v>20200119083850</v>
      </c>
    </row>
    <row r="9" spans="1:11" x14ac:dyDescent="0.2">
      <c r="A9">
        <v>1071427</v>
      </c>
      <c r="B9">
        <v>1030005</v>
      </c>
      <c r="C9">
        <v>6</v>
      </c>
      <c r="D9" t="s">
        <v>27</v>
      </c>
      <c r="E9" t="s">
        <v>24</v>
      </c>
      <c r="F9" t="s">
        <v>25</v>
      </c>
      <c r="G9">
        <v>2</v>
      </c>
      <c r="H9">
        <v>2</v>
      </c>
      <c r="I9" s="2">
        <v>43849.360320405103</v>
      </c>
      <c r="J9" t="str">
        <f t="shared" si="0"/>
        <v>insert into T_MAINTENANCE_ANOMALY  (I_ID,I_CITY_NO,I_SPECIALTY,S_NAME,S_PORJECT,S_RESULT_DESC,I_IS_DISTRIBUTE,I_IS_TOFAULT,I_COUNT_TIME,S_ACCOUNT,D_INSERT_DATE) values ('1071427','1030005','6','MSCe35 RNC24','检查AP运行工作状态','要求所有AP状态为UP','2','2','20200119083852','dzyw',DATE_FORMAT(SYSDATE(),'%Y-%m-%d'));</v>
      </c>
      <c r="K9" t="str">
        <f t="shared" si="1"/>
        <v>20200119083852</v>
      </c>
    </row>
    <row r="10" spans="1:11" x14ac:dyDescent="0.2">
      <c r="A10">
        <v>1071428</v>
      </c>
      <c r="B10">
        <v>1030005</v>
      </c>
      <c r="C10">
        <v>6</v>
      </c>
      <c r="D10" t="s">
        <v>28</v>
      </c>
      <c r="E10" t="s">
        <v>24</v>
      </c>
      <c r="F10" t="s">
        <v>25</v>
      </c>
      <c r="G10">
        <v>2</v>
      </c>
      <c r="H10">
        <v>2</v>
      </c>
      <c r="I10" s="2">
        <v>43849.360326388887</v>
      </c>
      <c r="J10" t="str">
        <f t="shared" si="0"/>
        <v>insert into T_MAINTENANCE_ANOMALY  (I_ID,I_CITY_NO,I_SPECIALTY,S_NAME,S_PORJECT,S_RESULT_DESC,I_IS_DISTRIBUTE,I_IS_TOFAULT,I_COUNT_TIME,S_ACCOUNT,D_INSERT_DATE) values ('1071428','1030005','6','MSCe36 RNC23','检查AP运行工作状态','要求所有AP状态为UP','2','2','20200119083852','dzyw',DATE_FORMAT(SYSDATE(),'%Y-%m-%d'));</v>
      </c>
      <c r="K10" t="str">
        <f t="shared" si="1"/>
        <v>20200119083852</v>
      </c>
    </row>
    <row r="11" spans="1:11" x14ac:dyDescent="0.2">
      <c r="A11">
        <v>1071429</v>
      </c>
      <c r="B11">
        <v>1030005</v>
      </c>
      <c r="C11">
        <v>6</v>
      </c>
      <c r="D11" t="s">
        <v>29</v>
      </c>
      <c r="E11" t="s">
        <v>24</v>
      </c>
      <c r="F11" t="s">
        <v>25</v>
      </c>
      <c r="G11">
        <v>2</v>
      </c>
      <c r="H11">
        <v>2</v>
      </c>
      <c r="I11" s="2">
        <v>43849.360332326389</v>
      </c>
      <c r="J11" t="str">
        <f t="shared" si="0"/>
        <v>insert into T_MAINTENANCE_ANOMALY  (I_ID,I_CITY_NO,I_SPECIALTY,S_NAME,S_PORJECT,S_RESULT_DESC,I_IS_DISTRIBUTE,I_IS_TOFAULT,I_COUNT_TIME,S_ACCOUNT,D_INSERT_DATE) values ('1071429','1030005','6','MSCe35 RNC25','检查AP运行工作状态','要求所有AP状态为UP','2','2','20200119083853','dzyw',DATE_FORMAT(SYSDATE(),'%Y-%m-%d'));</v>
      </c>
      <c r="K11" t="str">
        <f t="shared" si="1"/>
        <v>20200119083853</v>
      </c>
    </row>
    <row r="12" spans="1:11" x14ac:dyDescent="0.2">
      <c r="A12">
        <v>1071430</v>
      </c>
      <c r="B12">
        <v>1030005</v>
      </c>
      <c r="C12">
        <v>6</v>
      </c>
      <c r="D12" t="s">
        <v>30</v>
      </c>
      <c r="E12" t="s">
        <v>24</v>
      </c>
      <c r="F12" t="s">
        <v>25</v>
      </c>
      <c r="G12">
        <v>2</v>
      </c>
      <c r="H12">
        <v>2</v>
      </c>
      <c r="I12" s="2">
        <v>43849.360356168982</v>
      </c>
      <c r="J12" t="str">
        <f t="shared" si="0"/>
        <v>insert into T_MAINTENANCE_ANOMALY  (I_ID,I_CITY_NO,I_SPECIALTY,S_NAME,S_PORJECT,S_RESULT_DESC,I_IS_DISTRIBUTE,I_IS_TOFAULT,I_COUNT_TIME,S_ACCOUNT,D_INSERT_DATE) values ('1071430','1030005','6','MSCe36 RNC26','检查AP运行工作状态','要求所有AP状态为UP','2','2','20200119083855','dzyw',DATE_FORMAT(SYSDATE(),'%Y-%m-%d'));</v>
      </c>
      <c r="K12" t="str">
        <f t="shared" si="1"/>
        <v>20200119083855</v>
      </c>
    </row>
    <row r="13" spans="1:11" x14ac:dyDescent="0.2">
      <c r="A13">
        <v>1071431</v>
      </c>
      <c r="B13">
        <v>1030005</v>
      </c>
      <c r="C13">
        <v>6</v>
      </c>
      <c r="D13" t="s">
        <v>31</v>
      </c>
      <c r="E13" t="s">
        <v>24</v>
      </c>
      <c r="F13" t="s">
        <v>25</v>
      </c>
      <c r="G13">
        <v>2</v>
      </c>
      <c r="H13">
        <v>2</v>
      </c>
      <c r="I13" s="2">
        <v>43849.360576620369</v>
      </c>
      <c r="J13" t="str">
        <f t="shared" si="0"/>
        <v>insert into T_MAINTENANCE_ANOMALY  (I_ID,I_CITY_NO,I_SPECIALTY,S_NAME,S_PORJECT,S_RESULT_DESC,I_IS_DISTRIBUTE,I_IS_TOFAULT,I_COUNT_TIME,S_ACCOUNT,D_INSERT_DATE) values ('1071431','1030005','6','MSCe35 RNC26','检查AP运行工作状态','要求所有AP状态为UP','2','2','20200119083914','dzyw',DATE_FORMAT(SYSDATE(),'%Y-%m-%d'));</v>
      </c>
      <c r="K13" t="str">
        <f t="shared" si="1"/>
        <v>20200119083914</v>
      </c>
    </row>
    <row r="14" spans="1:11" x14ac:dyDescent="0.2">
      <c r="A14">
        <v>1071432</v>
      </c>
      <c r="B14">
        <v>1030005</v>
      </c>
      <c r="C14">
        <v>6</v>
      </c>
      <c r="D14" t="s">
        <v>32</v>
      </c>
      <c r="E14" t="s">
        <v>24</v>
      </c>
      <c r="F14" t="s">
        <v>25</v>
      </c>
      <c r="G14">
        <v>2</v>
      </c>
      <c r="H14">
        <v>2</v>
      </c>
      <c r="I14" s="2">
        <v>43849.360654085649</v>
      </c>
      <c r="J14" t="str">
        <f t="shared" si="0"/>
        <v>insert into T_MAINTENANCE_ANOMALY  (I_ID,I_CITY_NO,I_SPECIALTY,S_NAME,S_PORJECT,S_RESULT_DESC,I_IS_DISTRIBUTE,I_IS_TOFAULT,I_COUNT_TIME,S_ACCOUNT,D_INSERT_DATE) values ('1071432','1030005','6','MSCe36 RNC25','检查AP运行工作状态','要求所有AP状态为UP','2','2','20200119083921','dzyw',DATE_FORMAT(SYSDATE(),'%Y-%m-%d'));</v>
      </c>
      <c r="K14" t="str">
        <f t="shared" si="1"/>
        <v>20200119083921</v>
      </c>
    </row>
    <row r="15" spans="1:11" x14ac:dyDescent="0.2">
      <c r="A15">
        <v>1071433</v>
      </c>
      <c r="B15">
        <v>1030005</v>
      </c>
      <c r="C15">
        <v>6</v>
      </c>
      <c r="D15" t="s">
        <v>18</v>
      </c>
      <c r="E15" t="s">
        <v>21</v>
      </c>
      <c r="F15" t="s">
        <v>22</v>
      </c>
      <c r="G15">
        <v>2</v>
      </c>
      <c r="H15">
        <v>2</v>
      </c>
      <c r="I15" s="2">
        <v>43849.377945798609</v>
      </c>
      <c r="J15" t="str">
        <f t="shared" si="0"/>
        <v>insert into T_MAINTENANCE_ANOMALY  (I_ID,I_CITY_NO,I_SPECIALTY,S_NAME,S_PORJECT,S_RESULT_DESC,I_IS_DISTRIBUTE,I_IS_TOFAULT,I_COUNT_TIME,S_ACCOUNT,D_INSERT_DATE) values ('1071433','1030005','6','WZMGW5','检查MGW SM 单元状态','MTCE列显示为OOS的','2','2','20200119090415','dzyw',DATE_FORMAT(SYSDATE(),'%Y-%m-%d'));</v>
      </c>
      <c r="K15" t="str">
        <f t="shared" si="1"/>
        <v>20200119090415</v>
      </c>
    </row>
    <row r="16" spans="1:11" x14ac:dyDescent="0.2">
      <c r="A16">
        <v>1071434</v>
      </c>
      <c r="B16">
        <v>1030005</v>
      </c>
      <c r="C16">
        <v>6</v>
      </c>
      <c r="D16" t="s">
        <v>33</v>
      </c>
      <c r="E16" t="s">
        <v>21</v>
      </c>
      <c r="F16" t="s">
        <v>22</v>
      </c>
      <c r="G16">
        <v>2</v>
      </c>
      <c r="H16">
        <v>2</v>
      </c>
      <c r="I16" s="2">
        <v>43849.378030474538</v>
      </c>
      <c r="J16" t="str">
        <f t="shared" si="0"/>
        <v>insert into T_MAINTENANCE_ANOMALY  (I_ID,I_CITY_NO,I_SPECIALTY,S_NAME,S_PORJECT,S_RESULT_DESC,I_IS_DISTRIBUTE,I_IS_TOFAULT,I_COUNT_TIME,S_ACCOUNT,D_INSERT_DATE) values ('1071434','1030005','6','JHMGW1','检查MGW SM 单元状态','MTCE列显示为OOS的','2','2','20200119090422','dzyw',DATE_FORMAT(SYSDATE(),'%Y-%m-%d'));</v>
      </c>
      <c r="K16" t="str">
        <f t="shared" si="1"/>
        <v>20200119090422</v>
      </c>
    </row>
    <row r="17" spans="1:11" x14ac:dyDescent="0.2">
      <c r="A17">
        <v>1071435</v>
      </c>
      <c r="B17">
        <v>1030005</v>
      </c>
      <c r="C17">
        <v>6</v>
      </c>
      <c r="D17" t="s">
        <v>18</v>
      </c>
      <c r="E17" t="s">
        <v>19</v>
      </c>
      <c r="F17" t="s">
        <v>20</v>
      </c>
      <c r="G17">
        <v>2</v>
      </c>
      <c r="H17">
        <v>2</v>
      </c>
      <c r="I17" s="2">
        <v>43849.378584953702</v>
      </c>
      <c r="J17" t="str">
        <f t="shared" si="0"/>
        <v>insert into T_MAINTENANCE_ANOMALY  (I_ID,I_CITY_NO,I_SPECIALTY,S_NAME,S_PORJECT,S_RESULT_DESC,I_IS_DISTRIBUTE,I_IS_TOFAULT,I_COUNT_TIME,S_ACCOUNT,D_INSERT_DATE) values ('1071435','1030005','6','WZMGW5','检查MGW 中继群状态','关键字AMLOOS','2','2','20200119090510','dzyw',DATE_FORMAT(SYSDATE(),'%Y-%m-%d'));</v>
      </c>
      <c r="K17" t="str">
        <f t="shared" si="1"/>
        <v>20200119090510</v>
      </c>
    </row>
    <row r="18" spans="1:11" x14ac:dyDescent="0.2">
      <c r="A18">
        <v>1071436</v>
      </c>
      <c r="B18">
        <v>1030005</v>
      </c>
      <c r="C18">
        <v>6</v>
      </c>
      <c r="D18" t="s">
        <v>15</v>
      </c>
      <c r="E18" t="s">
        <v>16</v>
      </c>
      <c r="F18" t="s">
        <v>17</v>
      </c>
      <c r="G18">
        <v>2</v>
      </c>
      <c r="H18">
        <v>2</v>
      </c>
      <c r="I18" s="2">
        <v>43849.378664155091</v>
      </c>
      <c r="J18" t="str">
        <f t="shared" si="0"/>
        <v>insert into T_MAINTENANCE_ANOMALY  (I_ID,I_CITY_NO,I_SPECIALTY,S_NAME,S_PORJECT,S_RESULT_DESC,I_IS_DISTRIBUTE,I_IS_TOFAULT,I_COUNT_TIME,S_ACCOUNT,D_INSERT_DATE) values ('1071436','1030005','6','HZMSCe35','检查ama话单传输状态','文件时间与现在系统时间比较，早于10分钟前','2','2','20200119090517','dzyw',DATE_FORMAT(SYSDATE(),'%Y-%m-%d'));</v>
      </c>
      <c r="K18" t="str">
        <f t="shared" si="1"/>
        <v>20200119090517</v>
      </c>
    </row>
    <row r="19" spans="1:11" x14ac:dyDescent="0.2">
      <c r="A19">
        <v>1071437</v>
      </c>
      <c r="B19">
        <v>1030005</v>
      </c>
      <c r="C19">
        <v>6</v>
      </c>
      <c r="D19" t="s">
        <v>28</v>
      </c>
      <c r="E19" t="s">
        <v>24</v>
      </c>
      <c r="F19" t="s">
        <v>25</v>
      </c>
      <c r="G19">
        <v>2</v>
      </c>
      <c r="H19">
        <v>2</v>
      </c>
      <c r="I19" s="2">
        <v>43849.401977743059</v>
      </c>
      <c r="J19" t="str">
        <f t="shared" si="0"/>
        <v>insert into T_MAINTENANCE_ANOMALY  (I_ID,I_CITY_NO,I_SPECIALTY,S_NAME,S_PORJECT,S_RESULT_DESC,I_IS_DISTRIBUTE,I_IS_TOFAULT,I_COUNT_TIME,S_ACCOUNT,D_INSERT_DATE) values ('1071437','1030005','6','MSCe36 RNC23','检查AP运行工作状态','要求所有AP状态为UP','2','2','20200119093851','dzyw',DATE_FORMAT(SYSDATE(),'%Y-%m-%d'));</v>
      </c>
      <c r="K19" t="str">
        <f t="shared" si="1"/>
        <v>20200119093851</v>
      </c>
    </row>
    <row r="20" spans="1:11" x14ac:dyDescent="0.2">
      <c r="A20">
        <v>1071438</v>
      </c>
      <c r="B20">
        <v>1030005</v>
      </c>
      <c r="C20">
        <v>6</v>
      </c>
      <c r="D20" t="s">
        <v>27</v>
      </c>
      <c r="E20" t="s">
        <v>24</v>
      </c>
      <c r="F20" t="s">
        <v>25</v>
      </c>
      <c r="G20">
        <v>2</v>
      </c>
      <c r="H20">
        <v>2</v>
      </c>
      <c r="I20" s="2">
        <v>43849.401983680553</v>
      </c>
      <c r="J20" t="str">
        <f t="shared" si="0"/>
        <v>insert into T_MAINTENANCE_ANOMALY  (I_ID,I_CITY_NO,I_SPECIALTY,S_NAME,S_PORJECT,S_RESULT_DESC,I_IS_DISTRIBUTE,I_IS_TOFAULT,I_COUNT_TIME,S_ACCOUNT,D_INSERT_DATE) values ('1071438','1030005','6','MSCe35 RNC24','检查AP运行工作状态','要求所有AP状态为UP','2','2','20200119093851','dzyw',DATE_FORMAT(SYSDATE(),'%Y-%m-%d'));</v>
      </c>
      <c r="K20" t="str">
        <f t="shared" si="1"/>
        <v>20200119093851</v>
      </c>
    </row>
    <row r="21" spans="1:11" x14ac:dyDescent="0.2">
      <c r="A21">
        <v>1071439</v>
      </c>
      <c r="B21">
        <v>1030005</v>
      </c>
      <c r="C21">
        <v>6</v>
      </c>
      <c r="D21" t="s">
        <v>26</v>
      </c>
      <c r="E21" t="s">
        <v>24</v>
      </c>
      <c r="F21" t="s">
        <v>25</v>
      </c>
      <c r="G21">
        <v>2</v>
      </c>
      <c r="H21">
        <v>2</v>
      </c>
      <c r="I21" s="2">
        <v>43849.401989618047</v>
      </c>
      <c r="J21" t="str">
        <f t="shared" si="0"/>
        <v>insert into T_MAINTENANCE_ANOMALY  (I_ID,I_CITY_NO,I_SPECIALTY,S_NAME,S_PORJECT,S_RESULT_DESC,I_IS_DISTRIBUTE,I_IS_TOFAULT,I_COUNT_TIME,S_ACCOUNT,D_INSERT_DATE) values ('1071439','1030005','6','MSCe35 RNC23','检查AP运行工作状态','要求所有AP状态为UP','2','2','20200119093852','dzyw',DATE_FORMAT(SYSDATE(),'%Y-%m-%d'));</v>
      </c>
      <c r="K21" t="str">
        <f t="shared" si="1"/>
        <v>20200119093852</v>
      </c>
    </row>
    <row r="22" spans="1:11" x14ac:dyDescent="0.2">
      <c r="A22">
        <v>1071440</v>
      </c>
      <c r="B22">
        <v>1030005</v>
      </c>
      <c r="C22">
        <v>6</v>
      </c>
      <c r="D22" t="s">
        <v>29</v>
      </c>
      <c r="E22" t="s">
        <v>24</v>
      </c>
      <c r="F22" t="s">
        <v>25</v>
      </c>
      <c r="G22">
        <v>2</v>
      </c>
      <c r="H22">
        <v>2</v>
      </c>
      <c r="I22" s="2">
        <v>43849.401989618047</v>
      </c>
      <c r="J22" t="str">
        <f t="shared" si="0"/>
        <v>insert into T_MAINTENANCE_ANOMALY  (I_ID,I_CITY_NO,I_SPECIALTY,S_NAME,S_PORJECT,S_RESULT_DESC,I_IS_DISTRIBUTE,I_IS_TOFAULT,I_COUNT_TIME,S_ACCOUNT,D_INSERT_DATE) values ('1071440','1030005','6','MSCe35 RNC25','检查AP运行工作状态','要求所有AP状态为UP','2','2','20200119093852','dzyw',DATE_FORMAT(SYSDATE(),'%Y-%m-%d'));</v>
      </c>
      <c r="K22" t="str">
        <f t="shared" si="1"/>
        <v>20200119093852</v>
      </c>
    </row>
    <row r="23" spans="1:11" x14ac:dyDescent="0.2">
      <c r="A23">
        <v>1071441</v>
      </c>
      <c r="B23">
        <v>1030005</v>
      </c>
      <c r="C23">
        <v>6</v>
      </c>
      <c r="D23" t="s">
        <v>30</v>
      </c>
      <c r="E23" t="s">
        <v>24</v>
      </c>
      <c r="F23" t="s">
        <v>25</v>
      </c>
      <c r="G23">
        <v>2</v>
      </c>
      <c r="H23">
        <v>2</v>
      </c>
      <c r="I23" s="2">
        <v>43849.402031365738</v>
      </c>
      <c r="J23" t="str">
        <f t="shared" si="0"/>
        <v>insert into T_MAINTENANCE_ANOMALY  (I_ID,I_CITY_NO,I_SPECIALTY,S_NAME,S_PORJECT,S_RESULT_DESC,I_IS_DISTRIBUTE,I_IS_TOFAULT,I_COUNT_TIME,S_ACCOUNT,D_INSERT_DATE) values ('1071441','1030005','6','MSCe36 RNC26','检查AP运行工作状态','要求所有AP状态为UP','2','2','20200119093856','dzyw',DATE_FORMAT(SYSDATE(),'%Y-%m-%d'));</v>
      </c>
      <c r="K23" t="str">
        <f t="shared" si="1"/>
        <v>20200119093856</v>
      </c>
    </row>
    <row r="24" spans="1:11" x14ac:dyDescent="0.2">
      <c r="A24">
        <v>1071442</v>
      </c>
      <c r="B24">
        <v>1030005</v>
      </c>
      <c r="C24">
        <v>6</v>
      </c>
      <c r="D24" t="s">
        <v>31</v>
      </c>
      <c r="E24" t="s">
        <v>24</v>
      </c>
      <c r="F24" t="s">
        <v>25</v>
      </c>
      <c r="G24">
        <v>2</v>
      </c>
      <c r="H24">
        <v>2</v>
      </c>
      <c r="I24" s="2">
        <v>43849.402102858803</v>
      </c>
      <c r="J24" t="str">
        <f t="shared" si="0"/>
        <v>insert into T_MAINTENANCE_ANOMALY  (I_ID,I_CITY_NO,I_SPECIALTY,S_NAME,S_PORJECT,S_RESULT_DESC,I_IS_DISTRIBUTE,I_IS_TOFAULT,I_COUNT_TIME,S_ACCOUNT,D_INSERT_DATE) values ('1071442','1030005','6','MSCe35 RNC26','检查AP运行工作状态','要求所有AP状态为UP','2','2','20200119093902','dzyw',DATE_FORMAT(SYSDATE(),'%Y-%m-%d'));</v>
      </c>
      <c r="K24" t="str">
        <f t="shared" si="1"/>
        <v>20200119093902</v>
      </c>
    </row>
    <row r="25" spans="1:11" x14ac:dyDescent="0.2">
      <c r="A25">
        <v>1071443</v>
      </c>
      <c r="B25">
        <v>1030005</v>
      </c>
      <c r="C25">
        <v>6</v>
      </c>
      <c r="D25" t="s">
        <v>23</v>
      </c>
      <c r="E25" t="s">
        <v>24</v>
      </c>
      <c r="F25" t="s">
        <v>25</v>
      </c>
      <c r="G25">
        <v>2</v>
      </c>
      <c r="H25">
        <v>2</v>
      </c>
      <c r="I25" s="2">
        <v>43849.402108796297</v>
      </c>
      <c r="J25" t="str">
        <f t="shared" si="0"/>
        <v>insert into T_MAINTENANCE_ANOMALY  (I_ID,I_CITY_NO,I_SPECIALTY,S_NAME,S_PORJECT,S_RESULT_DESC,I_IS_DISTRIBUTE,I_IS_TOFAULT,I_COUNT_TIME,S_ACCOUNT,D_INSERT_DATE) values ('1071443','1030005','6','MSCe36 RNC24','检查AP运行工作状态','要求所有AP状态为UP','2','2','20200119093902','dzyw',DATE_FORMAT(SYSDATE(),'%Y-%m-%d'));</v>
      </c>
      <c r="K25" t="str">
        <f t="shared" si="1"/>
        <v>20200119093902</v>
      </c>
    </row>
    <row r="26" spans="1:11" x14ac:dyDescent="0.2">
      <c r="A26">
        <v>1071444</v>
      </c>
      <c r="B26">
        <v>1030005</v>
      </c>
      <c r="C26">
        <v>6</v>
      </c>
      <c r="D26" t="s">
        <v>32</v>
      </c>
      <c r="E26" t="s">
        <v>24</v>
      </c>
      <c r="F26" t="s">
        <v>25</v>
      </c>
      <c r="G26">
        <v>2</v>
      </c>
      <c r="H26">
        <v>2</v>
      </c>
      <c r="I26" s="2">
        <v>43849.402322569447</v>
      </c>
      <c r="J26" t="str">
        <f t="shared" si="0"/>
        <v>insert into T_MAINTENANCE_ANOMALY  (I_ID,I_CITY_NO,I_SPECIALTY,S_NAME,S_PORJECT,S_RESULT_DESC,I_IS_DISTRIBUTE,I_IS_TOFAULT,I_COUNT_TIME,S_ACCOUNT,D_INSERT_DATE) values ('1071444','1030005','6','MSCe36 RNC25','检查AP运行工作状态','要求所有AP状态为UP','2','2','20200119093921','dzyw',DATE_FORMAT(SYSDATE(),'%Y-%m-%d'));</v>
      </c>
      <c r="K26" t="str">
        <f t="shared" si="1"/>
        <v>20200119093921</v>
      </c>
    </row>
    <row r="27" spans="1:11" x14ac:dyDescent="0.2">
      <c r="A27">
        <v>1071445</v>
      </c>
      <c r="B27">
        <v>1030005</v>
      </c>
      <c r="C27">
        <v>6</v>
      </c>
      <c r="D27" t="s">
        <v>18</v>
      </c>
      <c r="E27" t="s">
        <v>19</v>
      </c>
      <c r="F27" t="s">
        <v>20</v>
      </c>
      <c r="G27">
        <v>2</v>
      </c>
      <c r="H27">
        <v>2</v>
      </c>
      <c r="I27" s="2">
        <v>43849.420250694442</v>
      </c>
      <c r="J27" t="str">
        <f t="shared" si="0"/>
        <v>insert into T_MAINTENANCE_ANOMALY  (I_ID,I_CITY_NO,I_SPECIALTY,S_NAME,S_PORJECT,S_RESULT_DESC,I_IS_DISTRIBUTE,I_IS_TOFAULT,I_COUNT_TIME,S_ACCOUNT,D_INSERT_DATE) values ('1071445','1030005','6','WZMGW5','检查MGW 中继群状态','关键字AMLOOS','2','2','20200119100510','dzyw',DATE_FORMAT(SYSDATE(),'%Y-%m-%d'));</v>
      </c>
      <c r="K27" t="str">
        <f t="shared" si="1"/>
        <v>20200119100510</v>
      </c>
    </row>
    <row r="28" spans="1:11" x14ac:dyDescent="0.2">
      <c r="A28">
        <v>1071446</v>
      </c>
      <c r="B28">
        <v>1030005</v>
      </c>
      <c r="C28">
        <v>6</v>
      </c>
      <c r="D28" t="s">
        <v>34</v>
      </c>
      <c r="E28" t="s">
        <v>35</v>
      </c>
      <c r="F28" t="s">
        <v>36</v>
      </c>
      <c r="G28">
        <v>2</v>
      </c>
      <c r="H28">
        <v>2</v>
      </c>
      <c r="I28" s="2">
        <v>43849.427911307866</v>
      </c>
      <c r="J28" t="str">
        <f t="shared" si="0"/>
        <v>insert into T_MAINTENANCE_ANOMALY  (I_ID,I_CITY_NO,I_SPECIALTY,S_NAME,S_PORJECT,S_RESULT_DESC,I_IS_DISTRIBUTE,I_IS_TOFAULT,I_COUNT_TIME,S_ACCOUNT,D_INSERT_DATE) values ('1071446','1030005','6','温州南站7750-1','显示APS状态','Operational state不为up；','2','2','20200119101612','dzyw',DATE_FORMAT(SYSDATE(),'%Y-%m-%d'));</v>
      </c>
      <c r="K28" t="str">
        <f t="shared" si="1"/>
        <v>20200119101612</v>
      </c>
    </row>
    <row r="29" spans="1:11" x14ac:dyDescent="0.2">
      <c r="A29">
        <v>1071447</v>
      </c>
      <c r="B29">
        <v>1030005</v>
      </c>
      <c r="C29">
        <v>6</v>
      </c>
      <c r="D29" t="s">
        <v>37</v>
      </c>
      <c r="E29" t="s">
        <v>35</v>
      </c>
      <c r="F29" t="s">
        <v>36</v>
      </c>
      <c r="G29">
        <v>2</v>
      </c>
      <c r="H29">
        <v>2</v>
      </c>
      <c r="I29" s="2">
        <v>43849.427911689818</v>
      </c>
      <c r="J29" t="str">
        <f t="shared" si="0"/>
        <v>insert into T_MAINTENANCE_ANOMALY  (I_ID,I_CITY_NO,I_SPECIALTY,S_NAME,S_PORJECT,S_RESULT_DESC,I_IS_DISTRIBUTE,I_IS_TOFAULT,I_COUNT_TIME,S_ACCOUNT,D_INSERT_DATE) values ('1071447','1030005','6','温州南站7750-2','显示APS状态','Operational state不为up；','2','2','20200119101612','dzyw',DATE_FORMAT(SYSDATE(),'%Y-%m-%d'));</v>
      </c>
      <c r="K29" t="str">
        <f t="shared" si="1"/>
        <v>20200119101612</v>
      </c>
    </row>
    <row r="30" spans="1:11" x14ac:dyDescent="0.2">
      <c r="A30">
        <v>1071448</v>
      </c>
      <c r="B30">
        <v>1030005</v>
      </c>
      <c r="C30">
        <v>6</v>
      </c>
      <c r="D30" t="s">
        <v>23</v>
      </c>
      <c r="E30" t="s">
        <v>24</v>
      </c>
      <c r="F30" t="s">
        <v>25</v>
      </c>
      <c r="G30">
        <v>2</v>
      </c>
      <c r="H30">
        <v>2</v>
      </c>
      <c r="I30" s="2">
        <v>43849.443622025457</v>
      </c>
      <c r="J30" t="str">
        <f t="shared" si="0"/>
        <v>insert into T_MAINTENANCE_ANOMALY  (I_ID,I_CITY_NO,I_SPECIALTY,S_NAME,S_PORJECT,S_RESULT_DESC,I_IS_DISTRIBUTE,I_IS_TOFAULT,I_COUNT_TIME,S_ACCOUNT,D_INSERT_DATE) values ('1071448','1030005','6','MSCe36 RNC24','检查AP运行工作状态','要求所有AP状态为UP','2','2','20200119103849','dzyw',DATE_FORMAT(SYSDATE(),'%Y-%m-%d'));</v>
      </c>
      <c r="K30" t="str">
        <f t="shared" si="1"/>
        <v>20200119103849</v>
      </c>
    </row>
    <row r="31" spans="1:11" x14ac:dyDescent="0.2">
      <c r="A31">
        <v>1071449</v>
      </c>
      <c r="B31">
        <v>1030005</v>
      </c>
      <c r="C31">
        <v>6</v>
      </c>
      <c r="D31" t="s">
        <v>27</v>
      </c>
      <c r="E31" t="s">
        <v>24</v>
      </c>
      <c r="F31" t="s">
        <v>25</v>
      </c>
      <c r="G31">
        <v>2</v>
      </c>
      <c r="H31">
        <v>2</v>
      </c>
      <c r="I31" s="2">
        <v>43849.443639895842</v>
      </c>
      <c r="J31" t="str">
        <f t="shared" si="0"/>
        <v>insert into T_MAINTENANCE_ANOMALY  (I_ID,I_CITY_NO,I_SPECIALTY,S_NAME,S_PORJECT,S_RESULT_DESC,I_IS_DISTRIBUTE,I_IS_TOFAULT,I_COUNT_TIME,S_ACCOUNT,D_INSERT_DATE) values ('1071449','1030005','6','MSCe35 RNC24','检查AP运行工作状态','要求所有AP状态为UP','2','2','20200119103850','dzyw',DATE_FORMAT(SYSDATE(),'%Y-%m-%d'));</v>
      </c>
      <c r="K31" t="str">
        <f t="shared" si="1"/>
        <v>20200119103850</v>
      </c>
    </row>
    <row r="32" spans="1:11" x14ac:dyDescent="0.2">
      <c r="A32">
        <v>1071450</v>
      </c>
      <c r="B32">
        <v>1030005</v>
      </c>
      <c r="C32">
        <v>6</v>
      </c>
      <c r="D32" t="s">
        <v>26</v>
      </c>
      <c r="E32" t="s">
        <v>24</v>
      </c>
      <c r="F32" t="s">
        <v>25</v>
      </c>
      <c r="G32">
        <v>2</v>
      </c>
      <c r="H32">
        <v>2</v>
      </c>
      <c r="I32" s="2">
        <v>43849.443639895842</v>
      </c>
      <c r="J32" t="str">
        <f t="shared" si="0"/>
        <v>insert into T_MAINTENANCE_ANOMALY  (I_ID,I_CITY_NO,I_SPECIALTY,S_NAME,S_PORJECT,S_RESULT_DESC,I_IS_DISTRIBUTE,I_IS_TOFAULT,I_COUNT_TIME,S_ACCOUNT,D_INSERT_DATE) values ('1071450','1030005','6','MSCe35 RNC23','检查AP运行工作状态','要求所有AP状态为UP','2','2','20200119103850','dzyw',DATE_FORMAT(SYSDATE(),'%Y-%m-%d'));</v>
      </c>
      <c r="K32" t="str">
        <f t="shared" si="1"/>
        <v>20200119103850</v>
      </c>
    </row>
    <row r="33" spans="1:11" x14ac:dyDescent="0.2">
      <c r="A33">
        <v>1071451</v>
      </c>
      <c r="B33">
        <v>1030005</v>
      </c>
      <c r="C33">
        <v>6</v>
      </c>
      <c r="D33" t="s">
        <v>28</v>
      </c>
      <c r="E33" t="s">
        <v>24</v>
      </c>
      <c r="F33" t="s">
        <v>25</v>
      </c>
      <c r="G33">
        <v>2</v>
      </c>
      <c r="H33">
        <v>2</v>
      </c>
      <c r="I33" s="2">
        <v>43849.443645868058</v>
      </c>
      <c r="J33" t="str">
        <f t="shared" si="0"/>
        <v>insert into T_MAINTENANCE_ANOMALY  (I_ID,I_CITY_NO,I_SPECIALTY,S_NAME,S_PORJECT,S_RESULT_DESC,I_IS_DISTRIBUTE,I_IS_TOFAULT,I_COUNT_TIME,S_ACCOUNT,D_INSERT_DATE) values ('1071451','1030005','6','MSCe36 RNC23','检查AP运行工作状态','要求所有AP状态为UP','2','2','20200119103851','dzyw',DATE_FORMAT(SYSDATE(),'%Y-%m-%d'));</v>
      </c>
      <c r="K33" t="str">
        <f t="shared" si="1"/>
        <v>20200119103851</v>
      </c>
    </row>
    <row r="34" spans="1:11" x14ac:dyDescent="0.2">
      <c r="A34">
        <v>1071452</v>
      </c>
      <c r="B34">
        <v>1030005</v>
      </c>
      <c r="C34">
        <v>6</v>
      </c>
      <c r="D34" t="s">
        <v>29</v>
      </c>
      <c r="E34" t="s">
        <v>24</v>
      </c>
      <c r="F34" t="s">
        <v>25</v>
      </c>
      <c r="G34">
        <v>2</v>
      </c>
      <c r="H34">
        <v>2</v>
      </c>
      <c r="I34" s="2">
        <v>43849.443651817128</v>
      </c>
      <c r="J34" t="str">
        <f t="shared" si="0"/>
        <v>insert into T_MAINTENANCE_ANOMALY  (I_ID,I_CITY_NO,I_SPECIALTY,S_NAME,S_PORJECT,S_RESULT_DESC,I_IS_DISTRIBUTE,I_IS_TOFAULT,I_COUNT_TIME,S_ACCOUNT,D_INSERT_DATE) values ('1071452','1030005','6','MSCe35 RNC25','检查AP运行工作状态','要求所有AP状态为UP','2','2','20200119103852','dzyw',DATE_FORMAT(SYSDATE(),'%Y-%m-%d'));</v>
      </c>
      <c r="K34" t="str">
        <f t="shared" si="1"/>
        <v>20200119103852</v>
      </c>
    </row>
    <row r="35" spans="1:11" x14ac:dyDescent="0.2">
      <c r="A35">
        <v>1071453</v>
      </c>
      <c r="B35">
        <v>1030005</v>
      </c>
      <c r="C35">
        <v>6</v>
      </c>
      <c r="D35" t="s">
        <v>30</v>
      </c>
      <c r="E35" t="s">
        <v>24</v>
      </c>
      <c r="F35" t="s">
        <v>25</v>
      </c>
      <c r="G35">
        <v>2</v>
      </c>
      <c r="H35">
        <v>2</v>
      </c>
      <c r="I35" s="2">
        <v>43849.443693518508</v>
      </c>
      <c r="J35" t="str">
        <f t="shared" si="0"/>
        <v>insert into T_MAINTENANCE_ANOMALY  (I_ID,I_CITY_NO,I_SPECIALTY,S_NAME,S_PORJECT,S_RESULT_DESC,I_IS_DISTRIBUTE,I_IS_TOFAULT,I_COUNT_TIME,S_ACCOUNT,D_INSERT_DATE) values ('1071453','1030005','6','MSCe36 RNC26','检查AP运行工作状态','要求所有AP状态为UP','2','2','20200119103855','dzyw',DATE_FORMAT(SYSDATE(),'%Y-%m-%d'));</v>
      </c>
      <c r="K35" t="str">
        <f t="shared" si="1"/>
        <v>20200119103855</v>
      </c>
    </row>
    <row r="36" spans="1:11" x14ac:dyDescent="0.2">
      <c r="A36">
        <v>1071454</v>
      </c>
      <c r="B36">
        <v>1030005</v>
      </c>
      <c r="C36">
        <v>6</v>
      </c>
      <c r="D36" t="s">
        <v>31</v>
      </c>
      <c r="E36" t="s">
        <v>24</v>
      </c>
      <c r="F36" t="s">
        <v>25</v>
      </c>
      <c r="G36">
        <v>2</v>
      </c>
      <c r="H36">
        <v>2</v>
      </c>
      <c r="I36" s="2">
        <v>43849.443729085651</v>
      </c>
      <c r="J36" t="str">
        <f t="shared" si="0"/>
        <v>insert into T_MAINTENANCE_ANOMALY  (I_ID,I_CITY_NO,I_SPECIALTY,S_NAME,S_PORJECT,S_RESULT_DESC,I_IS_DISTRIBUTE,I_IS_TOFAULT,I_COUNT_TIME,S_ACCOUNT,D_INSERT_DATE) values ('1071454','1030005','6','MSCe35 RNC26','检查AP运行工作状态','要求所有AP状态为UP','2','2','20200119103858','dzyw',DATE_FORMAT(SYSDATE(),'%Y-%m-%d'));</v>
      </c>
      <c r="K36" t="str">
        <f t="shared" si="1"/>
        <v>20200119103858</v>
      </c>
    </row>
    <row r="37" spans="1:11" x14ac:dyDescent="0.2">
      <c r="A37">
        <v>1071455</v>
      </c>
      <c r="B37">
        <v>1030005</v>
      </c>
      <c r="C37">
        <v>6</v>
      </c>
      <c r="D37" t="s">
        <v>32</v>
      </c>
      <c r="E37" t="s">
        <v>24</v>
      </c>
      <c r="F37" t="s">
        <v>25</v>
      </c>
      <c r="G37">
        <v>2</v>
      </c>
      <c r="H37">
        <v>2</v>
      </c>
      <c r="I37" s="2">
        <v>43849.44399378472</v>
      </c>
      <c r="J37" t="str">
        <f t="shared" si="0"/>
        <v>insert into T_MAINTENANCE_ANOMALY  (I_ID,I_CITY_NO,I_SPECIALTY,S_NAME,S_PORJECT,S_RESULT_DESC,I_IS_DISTRIBUTE,I_IS_TOFAULT,I_COUNT_TIME,S_ACCOUNT,D_INSERT_DATE) values ('1071455','1030005','6','MSCe36 RNC25','检查AP运行工作状态','要求所有AP状态为UP','2','2','20200119103921','dzyw',DATE_FORMAT(SYSDATE(),'%Y-%m-%d'));</v>
      </c>
      <c r="K37" t="str">
        <f t="shared" si="1"/>
        <v>20200119103921</v>
      </c>
    </row>
    <row r="38" spans="1:11" x14ac:dyDescent="0.2">
      <c r="A38">
        <v>1071456</v>
      </c>
      <c r="B38">
        <v>1030005</v>
      </c>
      <c r="C38">
        <v>6</v>
      </c>
      <c r="D38" t="s">
        <v>33</v>
      </c>
      <c r="E38" t="s">
        <v>21</v>
      </c>
      <c r="F38" t="s">
        <v>22</v>
      </c>
      <c r="G38">
        <v>2</v>
      </c>
      <c r="H38">
        <v>2</v>
      </c>
      <c r="I38" s="2">
        <v>43849.461309687496</v>
      </c>
      <c r="J38" t="str">
        <f t="shared" si="0"/>
        <v>insert into T_MAINTENANCE_ANOMALY  (I_ID,I_CITY_NO,I_SPECIALTY,S_NAME,S_PORJECT,S_RESULT_DESC,I_IS_DISTRIBUTE,I_IS_TOFAULT,I_COUNT_TIME,S_ACCOUNT,D_INSERT_DATE) values ('1071456','1030005','6','JHMGW1','检查MGW SM 单元状态','MTCE列显示为OOS的','2','2','20200119110417','dzyw',DATE_FORMAT(SYSDATE(),'%Y-%m-%d'));</v>
      </c>
      <c r="K38" t="str">
        <f t="shared" si="1"/>
        <v>20200119110417</v>
      </c>
    </row>
    <row r="39" spans="1:11" x14ac:dyDescent="0.2">
      <c r="A39">
        <v>1071457</v>
      </c>
      <c r="B39">
        <v>1030005</v>
      </c>
      <c r="C39">
        <v>6</v>
      </c>
      <c r="D39" t="s">
        <v>18</v>
      </c>
      <c r="E39" t="s">
        <v>21</v>
      </c>
      <c r="F39" t="s">
        <v>22</v>
      </c>
      <c r="G39">
        <v>2</v>
      </c>
      <c r="H39">
        <v>2</v>
      </c>
      <c r="I39" s="2">
        <v>43849.461333067127</v>
      </c>
      <c r="J39" t="str">
        <f t="shared" si="0"/>
        <v>insert into T_MAINTENANCE_ANOMALY  (I_ID,I_CITY_NO,I_SPECIALTY,S_NAME,S_PORJECT,S_RESULT_DESC,I_IS_DISTRIBUTE,I_IS_TOFAULT,I_COUNT_TIME,S_ACCOUNT,D_INSERT_DATE) values ('1071457','1030005','6','WZMGW5','检查MGW SM 单元状态','MTCE列显示为OOS的','2','2','20200119110419','dzyw',DATE_FORMAT(SYSDATE(),'%Y-%m-%d'));</v>
      </c>
      <c r="K39" t="str">
        <f t="shared" si="1"/>
        <v>20200119110419</v>
      </c>
    </row>
    <row r="40" spans="1:11" x14ac:dyDescent="0.2">
      <c r="A40">
        <v>1071458</v>
      </c>
      <c r="B40">
        <v>1030005</v>
      </c>
      <c r="C40">
        <v>6</v>
      </c>
      <c r="D40" t="s">
        <v>18</v>
      </c>
      <c r="E40" t="s">
        <v>19</v>
      </c>
      <c r="F40" t="s">
        <v>20</v>
      </c>
      <c r="G40">
        <v>2</v>
      </c>
      <c r="H40">
        <v>2</v>
      </c>
      <c r="I40" s="2">
        <v>43849.461922916656</v>
      </c>
      <c r="J40" t="str">
        <f t="shared" si="0"/>
        <v>insert into T_MAINTENANCE_ANOMALY  (I_ID,I_CITY_NO,I_SPECIALTY,S_NAME,S_PORJECT,S_RESULT_DESC,I_IS_DISTRIBUTE,I_IS_TOFAULT,I_COUNT_TIME,S_ACCOUNT,D_INSERT_DATE) values ('1071458','1030005','6','WZMGW5','检查MGW 中继群状态','关键字AMLOOS','2','2','20200119110510','dzyw',DATE_FORMAT(SYSDATE(),'%Y-%m-%d'));</v>
      </c>
      <c r="K40" t="str">
        <f t="shared" si="1"/>
        <v>20200119110510</v>
      </c>
    </row>
    <row r="41" spans="1:11" x14ac:dyDescent="0.2">
      <c r="A41">
        <v>1071459</v>
      </c>
      <c r="B41">
        <v>1030005</v>
      </c>
      <c r="C41">
        <v>6</v>
      </c>
      <c r="D41" t="s">
        <v>34</v>
      </c>
      <c r="E41" t="s">
        <v>35</v>
      </c>
      <c r="F41" t="s">
        <v>36</v>
      </c>
      <c r="G41">
        <v>2</v>
      </c>
      <c r="H41">
        <v>2</v>
      </c>
      <c r="I41" s="2">
        <v>43849.469574421288</v>
      </c>
      <c r="J41" t="str">
        <f t="shared" si="0"/>
        <v>insert into T_MAINTENANCE_ANOMALY  (I_ID,I_CITY_NO,I_SPECIALTY,S_NAME,S_PORJECT,S_RESULT_DESC,I_IS_DISTRIBUTE,I_IS_TOFAULT,I_COUNT_TIME,S_ACCOUNT,D_INSERT_DATE) values ('1071459','1030005','6','温州南站7750-1','显示APS状态','Operational state不为up；','2','2','20200119111611','dzyw',DATE_FORMAT(SYSDATE(),'%Y-%m-%d'));</v>
      </c>
      <c r="K41" t="str">
        <f t="shared" si="1"/>
        <v>20200119111611</v>
      </c>
    </row>
    <row r="42" spans="1:11" x14ac:dyDescent="0.2">
      <c r="A42">
        <v>1071460</v>
      </c>
      <c r="B42">
        <v>1030005</v>
      </c>
      <c r="C42">
        <v>6</v>
      </c>
      <c r="D42" t="s">
        <v>37</v>
      </c>
      <c r="E42" t="s">
        <v>35</v>
      </c>
      <c r="F42" t="s">
        <v>36</v>
      </c>
      <c r="G42">
        <v>2</v>
      </c>
      <c r="H42">
        <v>2</v>
      </c>
      <c r="I42" s="2">
        <v>43849.469574768518</v>
      </c>
      <c r="J42" t="str">
        <f t="shared" si="0"/>
        <v>insert into T_MAINTENANCE_ANOMALY  (I_ID,I_CITY_NO,I_SPECIALTY,S_NAME,S_PORJECT,S_RESULT_DESC,I_IS_DISTRIBUTE,I_IS_TOFAULT,I_COUNT_TIME,S_ACCOUNT,D_INSERT_DATE) values ('1071460','1030005','6','温州南站7750-2','显示APS状态','Operational state不为up；','2','2','20200119111611','dzyw',DATE_FORMAT(SYSDATE(),'%Y-%m-%d'));</v>
      </c>
      <c r="K42" t="str">
        <f t="shared" si="1"/>
        <v>20200119111611</v>
      </c>
    </row>
    <row r="43" spans="1:11" x14ac:dyDescent="0.2">
      <c r="A43">
        <v>1071461</v>
      </c>
      <c r="B43">
        <v>1030005</v>
      </c>
      <c r="C43">
        <v>6</v>
      </c>
      <c r="D43" t="s">
        <v>23</v>
      </c>
      <c r="E43" t="s">
        <v>24</v>
      </c>
      <c r="F43" t="s">
        <v>25</v>
      </c>
      <c r="G43">
        <v>2</v>
      </c>
      <c r="H43">
        <v>2</v>
      </c>
      <c r="I43" s="2">
        <v>43849.48529232639</v>
      </c>
      <c r="J43" t="str">
        <f t="shared" si="0"/>
        <v>insert into T_MAINTENANCE_ANOMALY  (I_ID,I_CITY_NO,I_SPECIALTY,S_NAME,S_PORJECT,S_RESULT_DESC,I_IS_DISTRIBUTE,I_IS_TOFAULT,I_COUNT_TIME,S_ACCOUNT,D_INSERT_DATE) values ('1071461','1030005','6','MSCe36 RNC24','检查AP运行工作状态','要求所有AP状态为UP','2','2','20200119113849','dzyw',DATE_FORMAT(SYSDATE(),'%Y-%m-%d'));</v>
      </c>
      <c r="K43" t="str">
        <f t="shared" si="1"/>
        <v>20200119113849</v>
      </c>
    </row>
    <row r="44" spans="1:11" x14ac:dyDescent="0.2">
      <c r="A44">
        <v>1071462</v>
      </c>
      <c r="B44">
        <v>1030005</v>
      </c>
      <c r="C44">
        <v>6</v>
      </c>
      <c r="D44" t="s">
        <v>26</v>
      </c>
      <c r="E44" t="s">
        <v>24</v>
      </c>
      <c r="F44" t="s">
        <v>25</v>
      </c>
      <c r="G44">
        <v>2</v>
      </c>
      <c r="H44">
        <v>2</v>
      </c>
      <c r="I44" s="2">
        <v>43849.485304085647</v>
      </c>
      <c r="J44" t="str">
        <f t="shared" si="0"/>
        <v>insert into T_MAINTENANCE_ANOMALY  (I_ID,I_CITY_NO,I_SPECIALTY,S_NAME,S_PORJECT,S_RESULT_DESC,I_IS_DISTRIBUTE,I_IS_TOFAULT,I_COUNT_TIME,S_ACCOUNT,D_INSERT_DATE) values ('1071462','1030005','6','MSCe35 RNC23','检查AP运行工作状态','要求所有AP状态为UP','2','2','20200119113850','dzyw',DATE_FORMAT(SYSDATE(),'%Y-%m-%d'));</v>
      </c>
      <c r="K44" t="str">
        <f t="shared" si="1"/>
        <v>20200119113850</v>
      </c>
    </row>
    <row r="45" spans="1:11" x14ac:dyDescent="0.2">
      <c r="A45">
        <v>1071463</v>
      </c>
      <c r="B45">
        <v>1030005</v>
      </c>
      <c r="C45">
        <v>6</v>
      </c>
      <c r="D45" t="s">
        <v>27</v>
      </c>
      <c r="E45" t="s">
        <v>24</v>
      </c>
      <c r="F45" t="s">
        <v>25</v>
      </c>
      <c r="G45">
        <v>2</v>
      </c>
      <c r="H45">
        <v>2</v>
      </c>
      <c r="I45" s="2">
        <v>43849.485310034717</v>
      </c>
      <c r="J45" t="str">
        <f t="shared" si="0"/>
        <v>insert into T_MAINTENANCE_ANOMALY  (I_ID,I_CITY_NO,I_SPECIALTY,S_NAME,S_PORJECT,S_RESULT_DESC,I_IS_DISTRIBUTE,I_IS_TOFAULT,I_COUNT_TIME,S_ACCOUNT,D_INSERT_DATE) values ('1071463','1030005','6','MSCe35 RNC24','检查AP运行工作状态','要求所有AP状态为UP','2','2','20200119113851','dzyw',DATE_FORMAT(SYSDATE(),'%Y-%m-%d'));</v>
      </c>
      <c r="K45" t="str">
        <f t="shared" si="1"/>
        <v>20200119113851</v>
      </c>
    </row>
    <row r="46" spans="1:11" x14ac:dyDescent="0.2">
      <c r="A46">
        <v>1071464</v>
      </c>
      <c r="B46">
        <v>1030005</v>
      </c>
      <c r="C46">
        <v>6</v>
      </c>
      <c r="D46" t="s">
        <v>28</v>
      </c>
      <c r="E46" t="s">
        <v>24</v>
      </c>
      <c r="F46" t="s">
        <v>25</v>
      </c>
      <c r="G46">
        <v>2</v>
      </c>
      <c r="H46">
        <v>2</v>
      </c>
      <c r="I46" s="2">
        <v>43849.485310034717</v>
      </c>
      <c r="J46" t="str">
        <f t="shared" si="0"/>
        <v>insert into T_MAINTENANCE_ANOMALY  (I_ID,I_CITY_NO,I_SPECIALTY,S_NAME,S_PORJECT,S_RESULT_DESC,I_IS_DISTRIBUTE,I_IS_TOFAULT,I_COUNT_TIME,S_ACCOUNT,D_INSERT_DATE) values ('1071464','1030005','6','MSCe36 RNC23','检查AP运行工作状态','要求所有AP状态为UP','2','2','20200119113851','dzyw',DATE_FORMAT(SYSDATE(),'%Y-%m-%d'));</v>
      </c>
      <c r="K46" t="str">
        <f t="shared" si="1"/>
        <v>20200119113851</v>
      </c>
    </row>
    <row r="47" spans="1:11" x14ac:dyDescent="0.2">
      <c r="A47">
        <v>1071465</v>
      </c>
      <c r="B47">
        <v>1030005</v>
      </c>
      <c r="C47">
        <v>6</v>
      </c>
      <c r="D47" t="s">
        <v>29</v>
      </c>
      <c r="E47" t="s">
        <v>24</v>
      </c>
      <c r="F47" t="s">
        <v>25</v>
      </c>
      <c r="G47">
        <v>2</v>
      </c>
      <c r="H47">
        <v>2</v>
      </c>
      <c r="I47" s="2">
        <v>43849.485321956017</v>
      </c>
      <c r="J47" t="str">
        <f t="shared" si="0"/>
        <v>insert into T_MAINTENANCE_ANOMALY  (I_ID,I_CITY_NO,I_SPECIALTY,S_NAME,S_PORJECT,S_RESULT_DESC,I_IS_DISTRIBUTE,I_IS_TOFAULT,I_COUNT_TIME,S_ACCOUNT,D_INSERT_DATE) values ('1071465','1030005','6','MSCe35 RNC25','检查AP运行工作状态','要求所有AP状态为UP','2','2','20200119113852','dzyw',DATE_FORMAT(SYSDATE(),'%Y-%m-%d'));</v>
      </c>
      <c r="K47" t="str">
        <f t="shared" si="1"/>
        <v>20200119113852</v>
      </c>
    </row>
    <row r="48" spans="1:11" x14ac:dyDescent="0.2">
      <c r="A48">
        <v>1071466</v>
      </c>
      <c r="B48">
        <v>1030005</v>
      </c>
      <c r="C48">
        <v>6</v>
      </c>
      <c r="D48" t="s">
        <v>30</v>
      </c>
      <c r="E48" t="s">
        <v>24</v>
      </c>
      <c r="F48" t="s">
        <v>25</v>
      </c>
      <c r="G48">
        <v>2</v>
      </c>
      <c r="H48">
        <v>2</v>
      </c>
      <c r="I48" s="2">
        <v>43849.485327893519</v>
      </c>
      <c r="J48" t="str">
        <f t="shared" si="0"/>
        <v>insert into T_MAINTENANCE_ANOMALY  (I_ID,I_CITY_NO,I_SPECIALTY,S_NAME,S_PORJECT,S_RESULT_DESC,I_IS_DISTRIBUTE,I_IS_TOFAULT,I_COUNT_TIME,S_ACCOUNT,D_INSERT_DATE) values ('1071466','1030005','6','MSCe36 RNC26','检查AP运行工作状态','要求所有AP状态为UP','2','2','20200119113852','dzyw',DATE_FORMAT(SYSDATE(),'%Y-%m-%d'));</v>
      </c>
      <c r="K48" t="str">
        <f t="shared" si="1"/>
        <v>20200119113852</v>
      </c>
    </row>
    <row r="49" spans="1:11" x14ac:dyDescent="0.2">
      <c r="A49">
        <v>1071467</v>
      </c>
      <c r="B49">
        <v>1030005</v>
      </c>
      <c r="C49">
        <v>6</v>
      </c>
      <c r="D49" t="s">
        <v>31</v>
      </c>
      <c r="E49" t="s">
        <v>24</v>
      </c>
      <c r="F49" t="s">
        <v>25</v>
      </c>
      <c r="G49">
        <v>2</v>
      </c>
      <c r="H49">
        <v>2</v>
      </c>
      <c r="I49" s="2">
        <v>43849.485417280091</v>
      </c>
      <c r="J49" t="str">
        <f t="shared" si="0"/>
        <v>insert into T_MAINTENANCE_ANOMALY  (I_ID,I_CITY_NO,I_SPECIALTY,S_NAME,S_PORJECT,S_RESULT_DESC,I_IS_DISTRIBUTE,I_IS_TOFAULT,I_COUNT_TIME,S_ACCOUNT,D_INSERT_DATE) values ('1071467','1030005','6','MSCe35 RNC26','检查AP运行工作状态','要求所有AP状态为UP','2','2','20200119113900','dzyw',DATE_FORMAT(SYSDATE(),'%Y-%m-%d'));</v>
      </c>
      <c r="K49" t="str">
        <f t="shared" si="1"/>
        <v>20200119113900</v>
      </c>
    </row>
    <row r="50" spans="1:11" x14ac:dyDescent="0.2">
      <c r="A50">
        <v>1071468</v>
      </c>
      <c r="B50">
        <v>1030005</v>
      </c>
      <c r="C50">
        <v>6</v>
      </c>
      <c r="D50" t="s">
        <v>32</v>
      </c>
      <c r="E50" t="s">
        <v>24</v>
      </c>
      <c r="F50" t="s">
        <v>25</v>
      </c>
      <c r="G50">
        <v>2</v>
      </c>
      <c r="H50">
        <v>2</v>
      </c>
      <c r="I50" s="2">
        <v>43849.48561570602</v>
      </c>
      <c r="J50" t="str">
        <f t="shared" si="0"/>
        <v>insert into T_MAINTENANCE_ANOMALY  (I_ID,I_CITY_NO,I_SPECIALTY,S_NAME,S_PORJECT,S_RESULT_DESC,I_IS_DISTRIBUTE,I_IS_TOFAULT,I_COUNT_TIME,S_ACCOUNT,D_INSERT_DATE) values ('1071468','1030005','6','MSCe36 RNC25','检查AP运行工作状态','要求所有AP状态为UP','2','2','20200119113917','dzyw',DATE_FORMAT(SYSDATE(),'%Y-%m-%d'));</v>
      </c>
      <c r="K50" t="str">
        <f t="shared" si="1"/>
        <v>20200119113917</v>
      </c>
    </row>
    <row r="51" spans="1:11" x14ac:dyDescent="0.2">
      <c r="A51">
        <v>1071469</v>
      </c>
      <c r="B51">
        <v>1030005</v>
      </c>
      <c r="C51">
        <v>6</v>
      </c>
      <c r="D51" t="s">
        <v>18</v>
      </c>
      <c r="E51" t="s">
        <v>19</v>
      </c>
      <c r="F51" t="s">
        <v>20</v>
      </c>
      <c r="G51">
        <v>2</v>
      </c>
      <c r="H51">
        <v>2</v>
      </c>
      <c r="I51" s="2">
        <v>43849.503583449077</v>
      </c>
      <c r="J51" t="str">
        <f t="shared" si="0"/>
        <v>insert into T_MAINTENANCE_ANOMALY  (I_ID,I_CITY_NO,I_SPECIALTY,S_NAME,S_PORJECT,S_RESULT_DESC,I_IS_DISTRIBUTE,I_IS_TOFAULT,I_COUNT_TIME,S_ACCOUNT,D_INSERT_DATE) values ('1071469','1030005','6','WZMGW5','检查MGW 中继群状态','关键字AMLOOS','2','2','20200119120510','dzyw',DATE_FORMAT(SYSDATE(),'%Y-%m-%d'));</v>
      </c>
      <c r="K51" t="str">
        <f t="shared" si="1"/>
        <v>20200119120510</v>
      </c>
    </row>
    <row r="52" spans="1:11" x14ac:dyDescent="0.2">
      <c r="A52">
        <v>1071470</v>
      </c>
      <c r="B52">
        <v>1030005</v>
      </c>
      <c r="C52">
        <v>6</v>
      </c>
      <c r="D52" t="s">
        <v>33</v>
      </c>
      <c r="E52" t="s">
        <v>21</v>
      </c>
      <c r="F52" t="s">
        <v>22</v>
      </c>
      <c r="G52">
        <v>2</v>
      </c>
      <c r="H52">
        <v>2</v>
      </c>
      <c r="I52" s="2">
        <v>43849.54464980324</v>
      </c>
      <c r="J52" t="str">
        <f t="shared" si="0"/>
        <v>insert into T_MAINTENANCE_ANOMALY  (I_ID,I_CITY_NO,I_SPECIALTY,S_NAME,S_PORJECT,S_RESULT_DESC,I_IS_DISTRIBUTE,I_IS_TOFAULT,I_COUNT_TIME,S_ACCOUNT,D_INSERT_DATE) values ('1071470','1030005','6','JHMGW1','检查MGW SM 单元状态','MTCE列显示为OOS的','2','2','20200119130418','dzyw',DATE_FORMAT(SYSDATE(),'%Y-%m-%d'));</v>
      </c>
      <c r="K52" t="str">
        <f t="shared" si="1"/>
        <v>20200119130418</v>
      </c>
    </row>
    <row r="53" spans="1:11" x14ac:dyDescent="0.2">
      <c r="A53">
        <v>1071471</v>
      </c>
      <c r="B53">
        <v>1030005</v>
      </c>
      <c r="C53">
        <v>6</v>
      </c>
      <c r="D53" t="s">
        <v>34</v>
      </c>
      <c r="E53" t="s">
        <v>35</v>
      </c>
      <c r="F53" t="s">
        <v>36</v>
      </c>
      <c r="G53">
        <v>2</v>
      </c>
      <c r="H53">
        <v>2</v>
      </c>
      <c r="I53" s="2">
        <v>43849.59457739583</v>
      </c>
      <c r="J53" t="str">
        <f t="shared" si="0"/>
        <v>insert into T_MAINTENANCE_ANOMALY  (I_ID,I_CITY_NO,I_SPECIALTY,S_NAME,S_PORJECT,S_RESULT_DESC,I_IS_DISTRIBUTE,I_IS_TOFAULT,I_COUNT_TIME,S_ACCOUNT,D_INSERT_DATE) values ('1071471','1030005','6','温州南站7750-1','显示APS状态','Operational state不为up；','2','2','20200119141611','dzyw',DATE_FORMAT(SYSDATE(),'%Y-%m-%d'));</v>
      </c>
      <c r="K53" t="str">
        <f t="shared" si="1"/>
        <v>20200119141611</v>
      </c>
    </row>
    <row r="54" spans="1:11" x14ac:dyDescent="0.2">
      <c r="A54">
        <v>1071472</v>
      </c>
      <c r="B54">
        <v>1030005</v>
      </c>
      <c r="C54">
        <v>6</v>
      </c>
      <c r="D54" t="s">
        <v>37</v>
      </c>
      <c r="E54" t="s">
        <v>35</v>
      </c>
      <c r="F54" t="s">
        <v>36</v>
      </c>
      <c r="G54">
        <v>2</v>
      </c>
      <c r="H54">
        <v>2</v>
      </c>
      <c r="I54" s="2">
        <v>43849.59458931713</v>
      </c>
      <c r="J54" t="str">
        <f t="shared" si="0"/>
        <v>insert into T_MAINTENANCE_ANOMALY  (I_ID,I_CITY_NO,I_SPECIALTY,S_NAME,S_PORJECT,S_RESULT_DESC,I_IS_DISTRIBUTE,I_IS_TOFAULT,I_COUNT_TIME,S_ACCOUNT,D_INSERT_DATE) values ('1071472','1030005','6','温州南站7750-2','显示APS状态','Operational state不为up；','2','2','20200119141613','dzyw',DATE_FORMAT(SYSDATE(),'%Y-%m-%d'));</v>
      </c>
      <c r="K54" t="str">
        <f t="shared" si="1"/>
        <v>20200119141613</v>
      </c>
    </row>
    <row r="55" spans="1:11" x14ac:dyDescent="0.2">
      <c r="A55">
        <v>1071473</v>
      </c>
      <c r="B55">
        <v>1030005</v>
      </c>
      <c r="C55">
        <v>6</v>
      </c>
      <c r="D55" t="s">
        <v>23</v>
      </c>
      <c r="E55" t="s">
        <v>24</v>
      </c>
      <c r="F55" t="s">
        <v>25</v>
      </c>
      <c r="G55">
        <v>2</v>
      </c>
      <c r="H55">
        <v>2</v>
      </c>
      <c r="I55" s="2">
        <v>43849.610307789349</v>
      </c>
      <c r="J55" t="str">
        <f t="shared" si="0"/>
        <v>insert into T_MAINTENANCE_ANOMALY  (I_ID,I_CITY_NO,I_SPECIALTY,S_NAME,S_PORJECT,S_RESULT_DESC,I_IS_DISTRIBUTE,I_IS_TOFAULT,I_COUNT_TIME,S_ACCOUNT,D_INSERT_DATE) values ('1071473','1030005','6','MSCe36 RNC24','检查AP运行工作状态','要求所有AP状态为UP','2','2','20200119143851','dzyw',DATE_FORMAT(SYSDATE(),'%Y-%m-%d'));</v>
      </c>
      <c r="K55" t="str">
        <f t="shared" si="1"/>
        <v>20200119143851</v>
      </c>
    </row>
    <row r="56" spans="1:11" x14ac:dyDescent="0.2">
      <c r="A56">
        <v>1071474</v>
      </c>
      <c r="B56">
        <v>1030005</v>
      </c>
      <c r="C56">
        <v>6</v>
      </c>
      <c r="D56" t="s">
        <v>26</v>
      </c>
      <c r="E56" t="s">
        <v>24</v>
      </c>
      <c r="F56" t="s">
        <v>25</v>
      </c>
      <c r="G56">
        <v>2</v>
      </c>
      <c r="H56">
        <v>2</v>
      </c>
      <c r="I56" s="2">
        <v>43849.610307789349</v>
      </c>
      <c r="J56" t="str">
        <f t="shared" si="0"/>
        <v>insert into T_MAINTENANCE_ANOMALY  (I_ID,I_CITY_NO,I_SPECIALTY,S_NAME,S_PORJECT,S_RESULT_DESC,I_IS_DISTRIBUTE,I_IS_TOFAULT,I_COUNT_TIME,S_ACCOUNT,D_INSERT_DATE) values ('1071474','1030005','6','MSCe35 RNC23','检查AP运行工作状态','要求所有AP状态为UP','2','2','20200119143851','dzyw',DATE_FORMAT(SYSDATE(),'%Y-%m-%d'));</v>
      </c>
      <c r="K56" t="str">
        <f t="shared" si="1"/>
        <v>20200119143851</v>
      </c>
    </row>
    <row r="57" spans="1:11" x14ac:dyDescent="0.2">
      <c r="A57">
        <v>1071475</v>
      </c>
      <c r="B57">
        <v>1030005</v>
      </c>
      <c r="C57">
        <v>6</v>
      </c>
      <c r="D57" t="s">
        <v>28</v>
      </c>
      <c r="E57" t="s">
        <v>24</v>
      </c>
      <c r="F57" t="s">
        <v>25</v>
      </c>
      <c r="G57">
        <v>2</v>
      </c>
      <c r="H57">
        <v>2</v>
      </c>
      <c r="I57" s="2">
        <v>43849.610307789349</v>
      </c>
      <c r="J57" t="str">
        <f t="shared" si="0"/>
        <v>insert into T_MAINTENANCE_ANOMALY  (I_ID,I_CITY_NO,I_SPECIALTY,S_NAME,S_PORJECT,S_RESULT_DESC,I_IS_DISTRIBUTE,I_IS_TOFAULT,I_COUNT_TIME,S_ACCOUNT,D_INSERT_DATE) values ('1071475','1030005','6','MSCe36 RNC23','检查AP运行工作状态','要求所有AP状态为UP','2','2','20200119143851','dzyw',DATE_FORMAT(SYSDATE(),'%Y-%m-%d'));</v>
      </c>
      <c r="K57" t="str">
        <f t="shared" si="1"/>
        <v>20200119143851</v>
      </c>
    </row>
    <row r="58" spans="1:11" x14ac:dyDescent="0.2">
      <c r="A58">
        <v>1071476</v>
      </c>
      <c r="B58">
        <v>1030005</v>
      </c>
      <c r="C58">
        <v>6</v>
      </c>
      <c r="D58" t="s">
        <v>27</v>
      </c>
      <c r="E58" t="s">
        <v>24</v>
      </c>
      <c r="F58" t="s">
        <v>25</v>
      </c>
      <c r="G58">
        <v>2</v>
      </c>
      <c r="H58">
        <v>2</v>
      </c>
      <c r="I58" s="2">
        <v>43849.610313541663</v>
      </c>
      <c r="J58" t="str">
        <f t="shared" si="0"/>
        <v>insert into T_MAINTENANCE_ANOMALY  (I_ID,I_CITY_NO,I_SPECIALTY,S_NAME,S_PORJECT,S_RESULT_DESC,I_IS_DISTRIBUTE,I_IS_TOFAULT,I_COUNT_TIME,S_ACCOUNT,D_INSERT_DATE) values ('1071476','1030005','6','MSCe35 RNC24','检查AP运行工作状态','要求所有AP状态为UP','2','2','20200119143851','dzyw',DATE_FORMAT(SYSDATE(),'%Y-%m-%d'));</v>
      </c>
      <c r="K58" t="str">
        <f t="shared" si="1"/>
        <v>20200119143851</v>
      </c>
    </row>
    <row r="59" spans="1:11" x14ac:dyDescent="0.2">
      <c r="A59">
        <v>1071477</v>
      </c>
      <c r="B59">
        <v>1030005</v>
      </c>
      <c r="C59">
        <v>6</v>
      </c>
      <c r="D59" t="s">
        <v>30</v>
      </c>
      <c r="E59" t="s">
        <v>24</v>
      </c>
      <c r="F59" t="s">
        <v>25</v>
      </c>
      <c r="G59">
        <v>2</v>
      </c>
      <c r="H59">
        <v>2</v>
      </c>
      <c r="I59" s="2">
        <v>43849.610325312497</v>
      </c>
      <c r="J59" t="str">
        <f t="shared" si="0"/>
        <v>insert into T_MAINTENANCE_ANOMALY  (I_ID,I_CITY_NO,I_SPECIALTY,S_NAME,S_PORJECT,S_RESULT_DESC,I_IS_DISTRIBUTE,I_IS_TOFAULT,I_COUNT_TIME,S_ACCOUNT,D_INSERT_DATE) values ('1071477','1030005','6','MSCe36 RNC26','检查AP运行工作状态','要求所有AP状态为UP','2','2','20200119143852','dzyw',DATE_FORMAT(SYSDATE(),'%Y-%m-%d'));</v>
      </c>
      <c r="K59" t="str">
        <f t="shared" si="1"/>
        <v>20200119143852</v>
      </c>
    </row>
    <row r="60" spans="1:11" x14ac:dyDescent="0.2">
      <c r="A60">
        <v>1071478</v>
      </c>
      <c r="B60">
        <v>1030005</v>
      </c>
      <c r="C60">
        <v>6</v>
      </c>
      <c r="D60" t="s">
        <v>29</v>
      </c>
      <c r="E60" t="s">
        <v>24</v>
      </c>
      <c r="F60" t="s">
        <v>25</v>
      </c>
      <c r="G60">
        <v>2</v>
      </c>
      <c r="H60">
        <v>2</v>
      </c>
      <c r="I60" s="2">
        <v>43849.610331249998</v>
      </c>
      <c r="J60" t="str">
        <f t="shared" si="0"/>
        <v>insert into T_MAINTENANCE_ANOMALY  (I_ID,I_CITY_NO,I_SPECIALTY,S_NAME,S_PORJECT,S_RESULT_DESC,I_IS_DISTRIBUTE,I_IS_TOFAULT,I_COUNT_TIME,S_ACCOUNT,D_INSERT_DATE) values ('1071478','1030005','6','MSCe35 RNC25','检查AP运行工作状态','要求所有AP状态为UP','2','2','20200119143853','dzyw',DATE_FORMAT(SYSDATE(),'%Y-%m-%d'));</v>
      </c>
      <c r="K60" t="str">
        <f t="shared" si="1"/>
        <v>20200119143853</v>
      </c>
    </row>
    <row r="61" spans="1:11" x14ac:dyDescent="0.2">
      <c r="A61">
        <v>1071479</v>
      </c>
      <c r="B61">
        <v>1030005</v>
      </c>
      <c r="C61">
        <v>6</v>
      </c>
      <c r="D61" t="s">
        <v>31</v>
      </c>
      <c r="E61" t="s">
        <v>24</v>
      </c>
      <c r="F61" t="s">
        <v>25</v>
      </c>
      <c r="G61">
        <v>2</v>
      </c>
      <c r="H61">
        <v>2</v>
      </c>
      <c r="I61" s="2">
        <v>43849.610389930553</v>
      </c>
      <c r="J61" t="str">
        <f t="shared" si="0"/>
        <v>insert into T_MAINTENANCE_ANOMALY  (I_ID,I_CITY_NO,I_SPECIALTY,S_NAME,S_PORJECT,S_RESULT_DESC,I_IS_DISTRIBUTE,I_IS_TOFAULT,I_COUNT_TIME,S_ACCOUNT,D_INSERT_DATE) values ('1071479','1030005','6','MSCe35 RNC26','检查AP运行工作状态','要求所有AP状态为UP','2','2','20200119143858','dzyw',DATE_FORMAT(SYSDATE(),'%Y-%m-%d'));</v>
      </c>
      <c r="K61" t="str">
        <f t="shared" si="1"/>
        <v>20200119143858</v>
      </c>
    </row>
    <row r="62" spans="1:11" x14ac:dyDescent="0.2">
      <c r="A62">
        <v>1071480</v>
      </c>
      <c r="B62">
        <v>1030005</v>
      </c>
      <c r="C62">
        <v>6</v>
      </c>
      <c r="D62" t="s">
        <v>32</v>
      </c>
      <c r="E62" t="s">
        <v>24</v>
      </c>
      <c r="F62" t="s">
        <v>25</v>
      </c>
      <c r="G62">
        <v>2</v>
      </c>
      <c r="H62">
        <v>2</v>
      </c>
      <c r="I62" s="2">
        <v>43849.610612928242</v>
      </c>
      <c r="J62" t="str">
        <f t="shared" si="0"/>
        <v>insert into T_MAINTENANCE_ANOMALY  (I_ID,I_CITY_NO,I_SPECIALTY,S_NAME,S_PORJECT,S_RESULT_DESC,I_IS_DISTRIBUTE,I_IS_TOFAULT,I_COUNT_TIME,S_ACCOUNT,D_INSERT_DATE) values ('1071480','1030005','6','MSCe36 RNC25','检查AP运行工作状态','要求所有AP状态为UP','2','2','20200119143917','dzyw',DATE_FORMAT(SYSDATE(),'%Y-%m-%d'));</v>
      </c>
      <c r="K62" t="str">
        <f t="shared" si="1"/>
        <v>20200119143917</v>
      </c>
    </row>
    <row r="63" spans="1:11" x14ac:dyDescent="0.2">
      <c r="A63">
        <v>1071481</v>
      </c>
      <c r="B63">
        <v>1030005</v>
      </c>
      <c r="C63">
        <v>6</v>
      </c>
      <c r="D63" t="s">
        <v>33</v>
      </c>
      <c r="E63" t="s">
        <v>21</v>
      </c>
      <c r="F63" t="s">
        <v>22</v>
      </c>
      <c r="G63">
        <v>2</v>
      </c>
      <c r="H63">
        <v>2</v>
      </c>
      <c r="I63" s="2">
        <v>43849.627962268518</v>
      </c>
      <c r="J63" t="str">
        <f t="shared" si="0"/>
        <v>insert into T_MAINTENANCE_ANOMALY  (I_ID,I_CITY_NO,I_SPECIALTY,S_NAME,S_PORJECT,S_RESULT_DESC,I_IS_DISTRIBUTE,I_IS_TOFAULT,I_COUNT_TIME,S_ACCOUNT,D_INSERT_DATE) values ('1071481','1030005','6','JHMGW1','检查MGW SM 单元状态','MTCE列显示为OOS的','2','2','20200119150416','dzyw',DATE_FORMAT(SYSDATE(),'%Y-%m-%d'));</v>
      </c>
      <c r="K63" t="str">
        <f t="shared" si="1"/>
        <v>20200119150416</v>
      </c>
    </row>
    <row r="64" spans="1:11" x14ac:dyDescent="0.2">
      <c r="A64">
        <v>1071482</v>
      </c>
      <c r="B64">
        <v>1030005</v>
      </c>
      <c r="C64">
        <v>6</v>
      </c>
      <c r="D64" t="s">
        <v>38</v>
      </c>
      <c r="E64" t="s">
        <v>16</v>
      </c>
      <c r="F64" t="s">
        <v>17</v>
      </c>
      <c r="G64">
        <v>2</v>
      </c>
      <c r="H64">
        <v>2</v>
      </c>
      <c r="I64" s="2">
        <v>43849.628681909722</v>
      </c>
      <c r="J64" t="str">
        <f t="shared" si="0"/>
        <v>insert into T_MAINTENANCE_ANOMALY  (I_ID,I_CITY_NO,I_SPECIALTY,S_NAME,S_PORJECT,S_RESULT_DESC,I_IS_DISTRIBUTE,I_IS_TOFAULT,I_COUNT_TIME,S_ACCOUNT,D_INSERT_DATE) values ('1071482','1030005','6','HZMSCe35Omp','检查ama话单传输状态','文件时间与现在系统时间比较，早于10分钟前','2','2','20200119150518','dzyw',DATE_FORMAT(SYSDATE(),'%Y-%m-%d'));</v>
      </c>
      <c r="K64" t="str">
        <f t="shared" si="1"/>
        <v>20200119150518</v>
      </c>
    </row>
    <row r="65" spans="1:11" x14ac:dyDescent="0.2">
      <c r="A65">
        <v>1071483</v>
      </c>
      <c r="B65">
        <v>1030005</v>
      </c>
      <c r="C65">
        <v>6</v>
      </c>
      <c r="D65" t="s">
        <v>34</v>
      </c>
      <c r="E65" t="s">
        <v>35</v>
      </c>
      <c r="F65" t="s">
        <v>36</v>
      </c>
      <c r="G65">
        <v>2</v>
      </c>
      <c r="H65">
        <v>2</v>
      </c>
      <c r="I65" s="2">
        <v>43849.636251851851</v>
      </c>
      <c r="J65" t="str">
        <f t="shared" ref="J65:J128" si="2">"insert into T_MAINTENANCE_ANOMALY  (I_ID,I_CITY_NO,I_SPECIALTY,S_NAME,S_PORJECT,S_RESULT_DESC,I_IS_DISTRIBUTE,I_IS_TOFAULT,I_COUNT_TIME,S_ACCOUNT,D_INSERT_DATE) values ('"&amp;$A65&amp;"','"&amp;$B65&amp;"','"&amp;$C65&amp;"','"&amp;$D65&amp;"','"&amp;$E65&amp;"','"&amp;$F65&amp;"','"&amp;$G65&amp;"','"&amp;$H65&amp;"','"&amp;$K65&amp;"','dzyw',DATE_FORMAT(SYSDATE(),'%Y-%m-%d'));"</f>
        <v>insert into T_MAINTENANCE_ANOMALY  (I_ID,I_CITY_NO,I_SPECIALTY,S_NAME,S_PORJECT,S_RESULT_DESC,I_IS_DISTRIBUTE,I_IS_TOFAULT,I_COUNT_TIME,S_ACCOUNT,D_INSERT_DATE) values ('1071483','1030005','6','温州南站7750-1','显示APS状态','Operational state不为up；','2','2','20200119151612','dzyw',DATE_FORMAT(SYSDATE(),'%Y-%m-%d'));</v>
      </c>
      <c r="K65" t="str">
        <f t="shared" ref="K65:K128" si="3">TEXT(I65,"emmddhhmmss")</f>
        <v>20200119151612</v>
      </c>
    </row>
    <row r="66" spans="1:11" x14ac:dyDescent="0.2">
      <c r="A66">
        <v>1071484</v>
      </c>
      <c r="B66">
        <v>1030005</v>
      </c>
      <c r="C66">
        <v>6</v>
      </c>
      <c r="D66" t="s">
        <v>37</v>
      </c>
      <c r="E66" t="s">
        <v>35</v>
      </c>
      <c r="F66" t="s">
        <v>36</v>
      </c>
      <c r="G66">
        <v>2</v>
      </c>
      <c r="H66">
        <v>2</v>
      </c>
      <c r="I66" s="2">
        <v>43849.636252928241</v>
      </c>
      <c r="J66" t="str">
        <f t="shared" si="2"/>
        <v>insert into T_MAINTENANCE_ANOMALY  (I_ID,I_CITY_NO,I_SPECIALTY,S_NAME,S_PORJECT,S_RESULT_DESC,I_IS_DISTRIBUTE,I_IS_TOFAULT,I_COUNT_TIME,S_ACCOUNT,D_INSERT_DATE) values ('1071484','1030005','6','温州南站7750-2','显示APS状态','Operational state不为up；','2','2','20200119151612','dzyw',DATE_FORMAT(SYSDATE(),'%Y-%m-%d'));</v>
      </c>
      <c r="K66" t="str">
        <f t="shared" si="3"/>
        <v>20200119151612</v>
      </c>
    </row>
    <row r="67" spans="1:11" x14ac:dyDescent="0.2">
      <c r="A67">
        <v>1071485</v>
      </c>
      <c r="B67">
        <v>1030005</v>
      </c>
      <c r="C67">
        <v>6</v>
      </c>
      <c r="D67" t="s">
        <v>23</v>
      </c>
      <c r="E67" t="s">
        <v>24</v>
      </c>
      <c r="F67" t="s">
        <v>25</v>
      </c>
      <c r="G67">
        <v>2</v>
      </c>
      <c r="H67">
        <v>2</v>
      </c>
      <c r="I67" s="2">
        <v>43849.651963275457</v>
      </c>
      <c r="J67" t="str">
        <f t="shared" si="2"/>
        <v>insert into T_MAINTENANCE_ANOMALY  (I_ID,I_CITY_NO,I_SPECIALTY,S_NAME,S_PORJECT,S_RESULT_DESC,I_IS_DISTRIBUTE,I_IS_TOFAULT,I_COUNT_TIME,S_ACCOUNT,D_INSERT_DATE) values ('1071485','1030005','6','MSCe36 RNC24','检查AP运行工作状态','要求所有AP状态为UP','2','2','20200119153850','dzyw',DATE_FORMAT(SYSDATE(),'%Y-%m-%d'));</v>
      </c>
      <c r="K67" t="str">
        <f t="shared" si="3"/>
        <v>20200119153850</v>
      </c>
    </row>
    <row r="68" spans="1:11" x14ac:dyDescent="0.2">
      <c r="A68">
        <v>1071486</v>
      </c>
      <c r="B68">
        <v>1030005</v>
      </c>
      <c r="C68">
        <v>6</v>
      </c>
      <c r="D68" t="s">
        <v>27</v>
      </c>
      <c r="E68" t="s">
        <v>24</v>
      </c>
      <c r="F68" t="s">
        <v>25</v>
      </c>
      <c r="G68">
        <v>2</v>
      </c>
      <c r="H68">
        <v>2</v>
      </c>
      <c r="I68" s="2">
        <v>43849.651969247687</v>
      </c>
      <c r="J68" t="str">
        <f t="shared" si="2"/>
        <v>insert into T_MAINTENANCE_ANOMALY  (I_ID,I_CITY_NO,I_SPECIALTY,S_NAME,S_PORJECT,S_RESULT_DESC,I_IS_DISTRIBUTE,I_IS_TOFAULT,I_COUNT_TIME,S_ACCOUNT,D_INSERT_DATE) values ('1071486','1030005','6','MSCe35 RNC24','检查AP运行工作状态','要求所有AP状态为UP','2','2','20200119153850','dzyw',DATE_FORMAT(SYSDATE(),'%Y-%m-%d'));</v>
      </c>
      <c r="K68" t="str">
        <f t="shared" si="3"/>
        <v>20200119153850</v>
      </c>
    </row>
    <row r="69" spans="1:11" x14ac:dyDescent="0.2">
      <c r="A69">
        <v>1071487</v>
      </c>
      <c r="B69">
        <v>1030005</v>
      </c>
      <c r="C69">
        <v>6</v>
      </c>
      <c r="D69" t="s">
        <v>28</v>
      </c>
      <c r="E69" t="s">
        <v>24</v>
      </c>
      <c r="F69" t="s">
        <v>25</v>
      </c>
      <c r="G69">
        <v>2</v>
      </c>
      <c r="H69">
        <v>2</v>
      </c>
      <c r="I69" s="2">
        <v>43849.65198116898</v>
      </c>
      <c r="J69" t="str">
        <f t="shared" si="2"/>
        <v>insert into T_MAINTENANCE_ANOMALY  (I_ID,I_CITY_NO,I_SPECIALTY,S_NAME,S_PORJECT,S_RESULT_DESC,I_IS_DISTRIBUTE,I_IS_TOFAULT,I_COUNT_TIME,S_ACCOUNT,D_INSERT_DATE) values ('1071487','1030005','6','MSCe36 RNC23','检查AP运行工作状态','要求所有AP状态为UP','2','2','20200119153851','dzyw',DATE_FORMAT(SYSDATE(),'%Y-%m-%d'));</v>
      </c>
      <c r="K69" t="str">
        <f t="shared" si="3"/>
        <v>20200119153851</v>
      </c>
    </row>
    <row r="70" spans="1:11" x14ac:dyDescent="0.2">
      <c r="A70">
        <v>1071488</v>
      </c>
      <c r="B70">
        <v>1030005</v>
      </c>
      <c r="C70">
        <v>6</v>
      </c>
      <c r="D70" t="s">
        <v>26</v>
      </c>
      <c r="E70" t="s">
        <v>24</v>
      </c>
      <c r="F70" t="s">
        <v>25</v>
      </c>
      <c r="G70">
        <v>2</v>
      </c>
      <c r="H70">
        <v>2</v>
      </c>
      <c r="I70" s="2">
        <v>43849.651987118057</v>
      </c>
      <c r="J70" t="str">
        <f t="shared" si="2"/>
        <v>insert into T_MAINTENANCE_ANOMALY  (I_ID,I_CITY_NO,I_SPECIALTY,S_NAME,S_PORJECT,S_RESULT_DESC,I_IS_DISTRIBUTE,I_IS_TOFAULT,I_COUNT_TIME,S_ACCOUNT,D_INSERT_DATE) values ('1071488','1030005','6','MSCe35 RNC23','检查AP运行工作状态','要求所有AP状态为UP','2','2','20200119153852','dzyw',DATE_FORMAT(SYSDATE(),'%Y-%m-%d'));</v>
      </c>
      <c r="K70" t="str">
        <f t="shared" si="3"/>
        <v>20200119153852</v>
      </c>
    </row>
    <row r="71" spans="1:11" x14ac:dyDescent="0.2">
      <c r="A71">
        <v>1071489</v>
      </c>
      <c r="B71">
        <v>1030005</v>
      </c>
      <c r="C71">
        <v>6</v>
      </c>
      <c r="D71" t="s">
        <v>30</v>
      </c>
      <c r="E71" t="s">
        <v>24</v>
      </c>
      <c r="F71" t="s">
        <v>25</v>
      </c>
      <c r="G71">
        <v>2</v>
      </c>
      <c r="H71">
        <v>2</v>
      </c>
      <c r="I71" s="2">
        <v>43849.65199309028</v>
      </c>
      <c r="J71" t="str">
        <f t="shared" si="2"/>
        <v>insert into T_MAINTENANCE_ANOMALY  (I_ID,I_CITY_NO,I_SPECIALTY,S_NAME,S_PORJECT,S_RESULT_DESC,I_IS_DISTRIBUTE,I_IS_TOFAULT,I_COUNT_TIME,S_ACCOUNT,D_INSERT_DATE) values ('1071489','1030005','6','MSCe36 RNC26','检查AP运行工作状态','要求所有AP状态为UP','2','2','20200119153852','dzyw',DATE_FORMAT(SYSDATE(),'%Y-%m-%d'));</v>
      </c>
      <c r="K71" t="str">
        <f t="shared" si="3"/>
        <v>20200119153852</v>
      </c>
    </row>
    <row r="72" spans="1:11" x14ac:dyDescent="0.2">
      <c r="A72">
        <v>1071490</v>
      </c>
      <c r="B72">
        <v>1030005</v>
      </c>
      <c r="C72">
        <v>6</v>
      </c>
      <c r="D72" t="s">
        <v>29</v>
      </c>
      <c r="E72" t="s">
        <v>24</v>
      </c>
      <c r="F72" t="s">
        <v>25</v>
      </c>
      <c r="G72">
        <v>2</v>
      </c>
      <c r="H72">
        <v>2</v>
      </c>
      <c r="I72" s="2">
        <v>43849.65199903935</v>
      </c>
      <c r="J72" t="str">
        <f t="shared" si="2"/>
        <v>insert into T_MAINTENANCE_ANOMALY  (I_ID,I_CITY_NO,I_SPECIALTY,S_NAME,S_PORJECT,S_RESULT_DESC,I_IS_DISTRIBUTE,I_IS_TOFAULT,I_COUNT_TIME,S_ACCOUNT,D_INSERT_DATE) values ('1071490','1030005','6','MSCe35 RNC25','检查AP运行工作状态','要求所有AP状态为UP','2','2','20200119153853','dzyw',DATE_FORMAT(SYSDATE(),'%Y-%m-%d'));</v>
      </c>
      <c r="K72" t="str">
        <f t="shared" si="3"/>
        <v>20200119153853</v>
      </c>
    </row>
    <row r="73" spans="1:11" x14ac:dyDescent="0.2">
      <c r="A73">
        <v>1071491</v>
      </c>
      <c r="B73">
        <v>1030005</v>
      </c>
      <c r="C73">
        <v>6</v>
      </c>
      <c r="D73" t="s">
        <v>31</v>
      </c>
      <c r="E73" t="s">
        <v>24</v>
      </c>
      <c r="F73" t="s">
        <v>25</v>
      </c>
      <c r="G73">
        <v>2</v>
      </c>
      <c r="H73">
        <v>2</v>
      </c>
      <c r="I73" s="2">
        <v>43849.652066006936</v>
      </c>
      <c r="J73" t="str">
        <f t="shared" si="2"/>
        <v>insert into T_MAINTENANCE_ANOMALY  (I_ID,I_CITY_NO,I_SPECIALTY,S_NAME,S_PORJECT,S_RESULT_DESC,I_IS_DISTRIBUTE,I_IS_TOFAULT,I_COUNT_TIME,S_ACCOUNT,D_INSERT_DATE) values ('1071491','1030005','6','MSCe35 RNC26','检查AP运行工作状态','要求所有AP状态为UP','2','2','20200119153859','dzyw',DATE_FORMAT(SYSDATE(),'%Y-%m-%d'));</v>
      </c>
      <c r="K73" t="str">
        <f t="shared" si="3"/>
        <v>20200119153859</v>
      </c>
    </row>
    <row r="74" spans="1:11" x14ac:dyDescent="0.2">
      <c r="A74">
        <v>1071492</v>
      </c>
      <c r="B74">
        <v>1030005</v>
      </c>
      <c r="C74">
        <v>6</v>
      </c>
      <c r="D74" t="s">
        <v>32</v>
      </c>
      <c r="E74" t="s">
        <v>24</v>
      </c>
      <c r="F74" t="s">
        <v>25</v>
      </c>
      <c r="G74">
        <v>2</v>
      </c>
      <c r="H74">
        <v>2</v>
      </c>
      <c r="I74" s="2">
        <v>43849.652286493052</v>
      </c>
      <c r="J74" t="str">
        <f t="shared" si="2"/>
        <v>insert into T_MAINTENANCE_ANOMALY  (I_ID,I_CITY_NO,I_SPECIALTY,S_NAME,S_PORJECT,S_RESULT_DESC,I_IS_DISTRIBUTE,I_IS_TOFAULT,I_COUNT_TIME,S_ACCOUNT,D_INSERT_DATE) values ('1071492','1030005','6','MSCe36 RNC25','检查AP运行工作状态','要求所有AP状态为UP','2','2','20200119153918','dzyw',DATE_FORMAT(SYSDATE(),'%Y-%m-%d'));</v>
      </c>
      <c r="K74" t="str">
        <f t="shared" si="3"/>
        <v>20200119153918</v>
      </c>
    </row>
    <row r="75" spans="1:11" x14ac:dyDescent="0.2">
      <c r="A75">
        <v>1071493</v>
      </c>
      <c r="B75">
        <v>1030005</v>
      </c>
      <c r="C75">
        <v>6</v>
      </c>
      <c r="D75" t="s">
        <v>34</v>
      </c>
      <c r="E75" t="s">
        <v>35</v>
      </c>
      <c r="F75" t="s">
        <v>36</v>
      </c>
      <c r="G75">
        <v>2</v>
      </c>
      <c r="H75">
        <v>2</v>
      </c>
      <c r="I75" s="2">
        <v>43849.677908993057</v>
      </c>
      <c r="J75" t="str">
        <f t="shared" si="2"/>
        <v>insert into T_MAINTENANCE_ANOMALY  (I_ID,I_CITY_NO,I_SPECIALTY,S_NAME,S_PORJECT,S_RESULT_DESC,I_IS_DISTRIBUTE,I_IS_TOFAULT,I_COUNT_TIME,S_ACCOUNT,D_INSERT_DATE) values ('1071493','1030005','6','温州南站7750-1','显示APS状态','Operational state不为up；','2','2','20200119161611','dzyw',DATE_FORMAT(SYSDATE(),'%Y-%m-%d'));</v>
      </c>
      <c r="K75" t="str">
        <f t="shared" si="3"/>
        <v>20200119161611</v>
      </c>
    </row>
    <row r="76" spans="1:11" x14ac:dyDescent="0.2">
      <c r="A76">
        <v>1071494</v>
      </c>
      <c r="B76">
        <v>1030005</v>
      </c>
      <c r="C76">
        <v>6</v>
      </c>
      <c r="D76" t="s">
        <v>37</v>
      </c>
      <c r="E76" t="s">
        <v>35</v>
      </c>
      <c r="F76" t="s">
        <v>36</v>
      </c>
      <c r="G76">
        <v>2</v>
      </c>
      <c r="H76">
        <v>2</v>
      </c>
      <c r="I76" s="2">
        <v>43849.67790934028</v>
      </c>
      <c r="J76" t="str">
        <f t="shared" si="2"/>
        <v>insert into T_MAINTENANCE_ANOMALY  (I_ID,I_CITY_NO,I_SPECIALTY,S_NAME,S_PORJECT,S_RESULT_DESC,I_IS_DISTRIBUTE,I_IS_TOFAULT,I_COUNT_TIME,S_ACCOUNT,D_INSERT_DATE) values ('1071494','1030005','6','温州南站7750-2','显示APS状态','Operational state不为up；','2','2','20200119161611','dzyw',DATE_FORMAT(SYSDATE(),'%Y-%m-%d'));</v>
      </c>
      <c r="K76" t="str">
        <f t="shared" si="3"/>
        <v>20200119161611</v>
      </c>
    </row>
    <row r="77" spans="1:11" x14ac:dyDescent="0.2">
      <c r="A77">
        <v>1071495</v>
      </c>
      <c r="B77">
        <v>1030005</v>
      </c>
      <c r="C77">
        <v>6</v>
      </c>
      <c r="D77" t="s">
        <v>23</v>
      </c>
      <c r="E77" t="s">
        <v>24</v>
      </c>
      <c r="F77" t="s">
        <v>25</v>
      </c>
      <c r="G77">
        <v>2</v>
      </c>
      <c r="H77">
        <v>2</v>
      </c>
      <c r="I77" s="2">
        <v>43849.69362982639</v>
      </c>
      <c r="J77" t="str">
        <f t="shared" si="2"/>
        <v>insert into T_MAINTENANCE_ANOMALY  (I_ID,I_CITY_NO,I_SPECIALTY,S_NAME,S_PORJECT,S_RESULT_DESC,I_IS_DISTRIBUTE,I_IS_TOFAULT,I_COUNT_TIME,S_ACCOUNT,D_INSERT_DATE) values ('1071495','1030005','6','MSCe36 RNC24','检查AP运行工作状态','要求所有AP状态为UP','2','2','20200119163850','dzyw',DATE_FORMAT(SYSDATE(),'%Y-%m-%d'));</v>
      </c>
      <c r="K77" t="str">
        <f t="shared" si="3"/>
        <v>20200119163850</v>
      </c>
    </row>
    <row r="78" spans="1:11" x14ac:dyDescent="0.2">
      <c r="A78">
        <v>1071496</v>
      </c>
      <c r="B78">
        <v>1030005</v>
      </c>
      <c r="C78">
        <v>6</v>
      </c>
      <c r="D78" t="s">
        <v>27</v>
      </c>
      <c r="E78" t="s">
        <v>24</v>
      </c>
      <c r="F78" t="s">
        <v>25</v>
      </c>
      <c r="G78">
        <v>2</v>
      </c>
      <c r="H78">
        <v>2</v>
      </c>
      <c r="I78" s="2">
        <v>43849.693647685177</v>
      </c>
      <c r="J78" t="str">
        <f t="shared" si="2"/>
        <v>insert into T_MAINTENANCE_ANOMALY  (I_ID,I_CITY_NO,I_SPECIALTY,S_NAME,S_PORJECT,S_RESULT_DESC,I_IS_DISTRIBUTE,I_IS_TOFAULT,I_COUNT_TIME,S_ACCOUNT,D_INSERT_DATE) values ('1071496','1030005','6','MSCe35 RNC24','检查AP运行工作状态','要求所有AP状态为UP','2','2','20200119163851','dzyw',DATE_FORMAT(SYSDATE(),'%Y-%m-%d'));</v>
      </c>
      <c r="K78" t="str">
        <f t="shared" si="3"/>
        <v>20200119163851</v>
      </c>
    </row>
    <row r="79" spans="1:11" x14ac:dyDescent="0.2">
      <c r="A79">
        <v>1071497</v>
      </c>
      <c r="B79">
        <v>1030005</v>
      </c>
      <c r="C79">
        <v>6</v>
      </c>
      <c r="D79" t="s">
        <v>28</v>
      </c>
      <c r="E79" t="s">
        <v>24</v>
      </c>
      <c r="F79" t="s">
        <v>25</v>
      </c>
      <c r="G79">
        <v>2</v>
      </c>
      <c r="H79">
        <v>2</v>
      </c>
      <c r="I79" s="2">
        <v>43849.693653622693</v>
      </c>
      <c r="J79" t="str">
        <f t="shared" si="2"/>
        <v>insert into T_MAINTENANCE_ANOMALY  (I_ID,I_CITY_NO,I_SPECIALTY,S_NAME,S_PORJECT,S_RESULT_DESC,I_IS_DISTRIBUTE,I_IS_TOFAULT,I_COUNT_TIME,S_ACCOUNT,D_INSERT_DATE) values ('1071497','1030005','6','MSCe36 RNC23','检查AP运行工作状态','要求所有AP状态为UP','2','2','20200119163852','dzyw',DATE_FORMAT(SYSDATE(),'%Y-%m-%d'));</v>
      </c>
      <c r="K79" t="str">
        <f t="shared" si="3"/>
        <v>20200119163852</v>
      </c>
    </row>
    <row r="80" spans="1:11" x14ac:dyDescent="0.2">
      <c r="A80">
        <v>1071498</v>
      </c>
      <c r="B80">
        <v>1030005</v>
      </c>
      <c r="C80">
        <v>6</v>
      </c>
      <c r="D80" t="s">
        <v>31</v>
      </c>
      <c r="E80" t="s">
        <v>24</v>
      </c>
      <c r="F80" t="s">
        <v>25</v>
      </c>
      <c r="G80">
        <v>2</v>
      </c>
      <c r="H80">
        <v>2</v>
      </c>
      <c r="I80" s="2">
        <v>43849.693653622693</v>
      </c>
      <c r="J80" t="str">
        <f t="shared" si="2"/>
        <v>insert into T_MAINTENANCE_ANOMALY  (I_ID,I_CITY_NO,I_SPECIALTY,S_NAME,S_PORJECT,S_RESULT_DESC,I_IS_DISTRIBUTE,I_IS_TOFAULT,I_COUNT_TIME,S_ACCOUNT,D_INSERT_DATE) values ('1071498','1030005','6','MSCe35 RNC26','检查AP运行工作状态','要求所有AP状态为UP','2','2','20200119163852','dzyw',DATE_FORMAT(SYSDATE(),'%Y-%m-%d'));</v>
      </c>
      <c r="K80" t="str">
        <f t="shared" si="3"/>
        <v>20200119163852</v>
      </c>
    </row>
    <row r="81" spans="1:11" x14ac:dyDescent="0.2">
      <c r="A81">
        <v>1071499</v>
      </c>
      <c r="B81">
        <v>1030005</v>
      </c>
      <c r="C81">
        <v>6</v>
      </c>
      <c r="D81" t="s">
        <v>26</v>
      </c>
      <c r="E81" t="s">
        <v>24</v>
      </c>
      <c r="F81" t="s">
        <v>25</v>
      </c>
      <c r="G81">
        <v>2</v>
      </c>
      <c r="H81">
        <v>2</v>
      </c>
      <c r="I81" s="2">
        <v>43849.693659606477</v>
      </c>
      <c r="J81" t="str">
        <f t="shared" si="2"/>
        <v>insert into T_MAINTENANCE_ANOMALY  (I_ID,I_CITY_NO,I_SPECIALTY,S_NAME,S_PORJECT,S_RESULT_DESC,I_IS_DISTRIBUTE,I_IS_TOFAULT,I_COUNT_TIME,S_ACCOUNT,D_INSERT_DATE) values ('1071499','1030005','6','MSCe35 RNC23','检查AP运行工作状态','要求所有AP状态为UP','2','2','20200119163852','dzyw',DATE_FORMAT(SYSDATE(),'%Y-%m-%d'));</v>
      </c>
      <c r="K81" t="str">
        <f t="shared" si="3"/>
        <v>20200119163852</v>
      </c>
    </row>
    <row r="82" spans="1:11" x14ac:dyDescent="0.2">
      <c r="A82">
        <v>1071500</v>
      </c>
      <c r="B82">
        <v>1030005</v>
      </c>
      <c r="C82">
        <v>6</v>
      </c>
      <c r="D82" t="s">
        <v>30</v>
      </c>
      <c r="E82" t="s">
        <v>24</v>
      </c>
      <c r="F82" t="s">
        <v>25</v>
      </c>
      <c r="G82">
        <v>2</v>
      </c>
      <c r="H82">
        <v>2</v>
      </c>
      <c r="I82" s="2">
        <v>43849.693665543979</v>
      </c>
      <c r="J82" t="str">
        <f t="shared" si="2"/>
        <v>insert into T_MAINTENANCE_ANOMALY  (I_ID,I_CITY_NO,I_SPECIALTY,S_NAME,S_PORJECT,S_RESULT_DESC,I_IS_DISTRIBUTE,I_IS_TOFAULT,I_COUNT_TIME,S_ACCOUNT,D_INSERT_DATE) values ('1071500','1030005','6','MSCe36 RNC26','检查AP运行工作状态','要求所有AP状态为UP','2','2','20200119163853','dzyw',DATE_FORMAT(SYSDATE(),'%Y-%m-%d'));</v>
      </c>
      <c r="K82" t="str">
        <f t="shared" si="3"/>
        <v>20200119163853</v>
      </c>
    </row>
    <row r="83" spans="1:11" x14ac:dyDescent="0.2">
      <c r="A83">
        <v>1071501</v>
      </c>
      <c r="B83">
        <v>1030005</v>
      </c>
      <c r="C83">
        <v>6</v>
      </c>
      <c r="D83" t="s">
        <v>29</v>
      </c>
      <c r="E83" t="s">
        <v>24</v>
      </c>
      <c r="F83" t="s">
        <v>25</v>
      </c>
      <c r="G83">
        <v>2</v>
      </c>
      <c r="H83">
        <v>2</v>
      </c>
      <c r="I83" s="2">
        <v>43849.693665740742</v>
      </c>
      <c r="J83" t="str">
        <f t="shared" si="2"/>
        <v>insert into T_MAINTENANCE_ANOMALY  (I_ID,I_CITY_NO,I_SPECIALTY,S_NAME,S_PORJECT,S_RESULT_DESC,I_IS_DISTRIBUTE,I_IS_TOFAULT,I_COUNT_TIME,S_ACCOUNT,D_INSERT_DATE) values ('1071501','1030005','6','MSCe35 RNC25','检查AP运行工作状态','要求所有AP状态为UP','2','2','20200119163853','dzyw',DATE_FORMAT(SYSDATE(),'%Y-%m-%d'));</v>
      </c>
      <c r="K83" t="str">
        <f t="shared" si="3"/>
        <v>20200119163853</v>
      </c>
    </row>
    <row r="84" spans="1:11" x14ac:dyDescent="0.2">
      <c r="A84">
        <v>1071502</v>
      </c>
      <c r="B84">
        <v>1030005</v>
      </c>
      <c r="C84">
        <v>6</v>
      </c>
      <c r="D84" t="s">
        <v>32</v>
      </c>
      <c r="E84" t="s">
        <v>24</v>
      </c>
      <c r="F84" t="s">
        <v>25</v>
      </c>
      <c r="G84">
        <v>2</v>
      </c>
      <c r="H84">
        <v>2</v>
      </c>
      <c r="I84" s="2">
        <v>43849.69396365741</v>
      </c>
      <c r="J84" t="str">
        <f t="shared" si="2"/>
        <v>insert into T_MAINTENANCE_ANOMALY  (I_ID,I_CITY_NO,I_SPECIALTY,S_NAME,S_PORJECT,S_RESULT_DESC,I_IS_DISTRIBUTE,I_IS_TOFAULT,I_COUNT_TIME,S_ACCOUNT,D_INSERT_DATE) values ('1071502','1030005','6','MSCe36 RNC25','检查AP运行工作状态','要求所有AP状态为UP','2','2','20200119163918','dzyw',DATE_FORMAT(SYSDATE(),'%Y-%m-%d'));</v>
      </c>
      <c r="K84" t="str">
        <f t="shared" si="3"/>
        <v>20200119163918</v>
      </c>
    </row>
    <row r="85" spans="1:11" x14ac:dyDescent="0.2">
      <c r="A85">
        <v>1071503</v>
      </c>
      <c r="B85">
        <v>1030005</v>
      </c>
      <c r="C85">
        <v>6</v>
      </c>
      <c r="D85" t="s">
        <v>39</v>
      </c>
      <c r="E85" t="s">
        <v>40</v>
      </c>
      <c r="F85" t="s">
        <v>41</v>
      </c>
      <c r="G85">
        <v>2</v>
      </c>
      <c r="H85">
        <v>2</v>
      </c>
      <c r="I85" s="2">
        <v>43849.713977465282</v>
      </c>
      <c r="J85" t="str">
        <f t="shared" si="2"/>
        <v>insert into T_MAINTENANCE_ANOMALY  (I_ID,I_CITY_NO,I_SPECIALTY,S_NAME,S_PORJECT,S_RESULT_DESC,I_IS_DISTRIBUTE,I_IS_TOFAULT,I_COUNT_TIME,S_ACCOUNT,D_INSERT_DATE) values ('1071503','1030005','6','WZMGW6','检查MGW CM 单元状态','MTCE列显示为OOS，且不是GROW的','2','2','20200119170808','dzyw',DATE_FORMAT(SYSDATE(),'%Y-%m-%d'));</v>
      </c>
      <c r="K85" t="str">
        <f t="shared" si="3"/>
        <v>20200119170808</v>
      </c>
    </row>
    <row r="86" spans="1:11" x14ac:dyDescent="0.2">
      <c r="A86">
        <v>1071504</v>
      </c>
      <c r="B86">
        <v>1030005</v>
      </c>
      <c r="C86">
        <v>6</v>
      </c>
      <c r="D86" t="s">
        <v>23</v>
      </c>
      <c r="E86" t="s">
        <v>24</v>
      </c>
      <c r="F86" t="s">
        <v>25</v>
      </c>
      <c r="G86">
        <v>2</v>
      </c>
      <c r="H86">
        <v>2</v>
      </c>
      <c r="I86" s="2">
        <v>43849.735299386572</v>
      </c>
      <c r="J86" t="str">
        <f t="shared" si="2"/>
        <v>insert into T_MAINTENANCE_ANOMALY  (I_ID,I_CITY_NO,I_SPECIALTY,S_NAME,S_PORJECT,S_RESULT_DESC,I_IS_DISTRIBUTE,I_IS_TOFAULT,I_COUNT_TIME,S_ACCOUNT,D_INSERT_DATE) values ('1071504','1030005','6','MSCe36 RNC24','检查AP运行工作状态','要求所有AP状态为UP','2','2','20200119173850','dzyw',DATE_FORMAT(SYSDATE(),'%Y-%m-%d'));</v>
      </c>
      <c r="K86" t="str">
        <f t="shared" si="3"/>
        <v>20200119173850</v>
      </c>
    </row>
    <row r="87" spans="1:11" x14ac:dyDescent="0.2">
      <c r="A87">
        <v>1071505</v>
      </c>
      <c r="B87">
        <v>1030005</v>
      </c>
      <c r="C87">
        <v>6</v>
      </c>
      <c r="D87" t="s">
        <v>31</v>
      </c>
      <c r="E87" t="s">
        <v>24</v>
      </c>
      <c r="F87" t="s">
        <v>25</v>
      </c>
      <c r="G87">
        <v>2</v>
      </c>
      <c r="H87">
        <v>2</v>
      </c>
      <c r="I87" s="2">
        <v>43849.735317280087</v>
      </c>
      <c r="J87" t="str">
        <f t="shared" si="2"/>
        <v>insert into T_MAINTENANCE_ANOMALY  (I_ID,I_CITY_NO,I_SPECIALTY,S_NAME,S_PORJECT,S_RESULT_DESC,I_IS_DISTRIBUTE,I_IS_TOFAULT,I_COUNT_TIME,S_ACCOUNT,D_INSERT_DATE) values ('1071505','1030005','6','MSCe35 RNC26','检查AP运行工作状态','要求所有AP状态为UP','2','2','20200119173851','dzyw',DATE_FORMAT(SYSDATE(),'%Y-%m-%d'));</v>
      </c>
      <c r="K87" t="str">
        <f t="shared" si="3"/>
        <v>20200119173851</v>
      </c>
    </row>
    <row r="88" spans="1:11" x14ac:dyDescent="0.2">
      <c r="A88">
        <v>1071506</v>
      </c>
      <c r="B88">
        <v>1030005</v>
      </c>
      <c r="C88">
        <v>6</v>
      </c>
      <c r="D88" t="s">
        <v>27</v>
      </c>
      <c r="E88" t="s">
        <v>24</v>
      </c>
      <c r="F88" t="s">
        <v>25</v>
      </c>
      <c r="G88">
        <v>2</v>
      </c>
      <c r="H88">
        <v>2</v>
      </c>
      <c r="I88" s="2">
        <v>43849.735323229157</v>
      </c>
      <c r="J88" t="str">
        <f t="shared" si="2"/>
        <v>insert into T_MAINTENANCE_ANOMALY  (I_ID,I_CITY_NO,I_SPECIALTY,S_NAME,S_PORJECT,S_RESULT_DESC,I_IS_DISTRIBUTE,I_IS_TOFAULT,I_COUNT_TIME,S_ACCOUNT,D_INSERT_DATE) values ('1071506','1030005','6','MSCe35 RNC24','检查AP运行工作状态','要求所有AP状态为UP','2','2','20200119173852','dzyw',DATE_FORMAT(SYSDATE(),'%Y-%m-%d'));</v>
      </c>
      <c r="K88" t="str">
        <f t="shared" si="3"/>
        <v>20200119173852</v>
      </c>
    </row>
    <row r="89" spans="1:11" x14ac:dyDescent="0.2">
      <c r="A89">
        <v>1071507</v>
      </c>
      <c r="B89">
        <v>1030005</v>
      </c>
      <c r="C89">
        <v>6</v>
      </c>
      <c r="D89" t="s">
        <v>28</v>
      </c>
      <c r="E89" t="s">
        <v>24</v>
      </c>
      <c r="F89" t="s">
        <v>25</v>
      </c>
      <c r="G89">
        <v>2</v>
      </c>
      <c r="H89">
        <v>2</v>
      </c>
      <c r="I89" s="2">
        <v>43849.735329166673</v>
      </c>
      <c r="J89" t="str">
        <f t="shared" si="2"/>
        <v>insert into T_MAINTENANCE_ANOMALY  (I_ID,I_CITY_NO,I_SPECIALTY,S_NAME,S_PORJECT,S_RESULT_DESC,I_IS_DISTRIBUTE,I_IS_TOFAULT,I_COUNT_TIME,S_ACCOUNT,D_INSERT_DATE) values ('1071507','1030005','6','MSCe36 RNC23','检查AP运行工作状态','要求所有AP状态为UP','2','2','20200119173852','dzyw',DATE_FORMAT(SYSDATE(),'%Y-%m-%d'));</v>
      </c>
      <c r="K89" t="str">
        <f t="shared" si="3"/>
        <v>20200119173852</v>
      </c>
    </row>
    <row r="90" spans="1:11" x14ac:dyDescent="0.2">
      <c r="A90">
        <v>1071508</v>
      </c>
      <c r="B90">
        <v>1030005</v>
      </c>
      <c r="C90">
        <v>6</v>
      </c>
      <c r="D90" t="s">
        <v>30</v>
      </c>
      <c r="E90" t="s">
        <v>24</v>
      </c>
      <c r="F90" t="s">
        <v>25</v>
      </c>
      <c r="G90">
        <v>2</v>
      </c>
      <c r="H90">
        <v>2</v>
      </c>
      <c r="I90" s="2">
        <v>43849.735329166673</v>
      </c>
      <c r="J90" t="str">
        <f t="shared" si="2"/>
        <v>insert into T_MAINTENANCE_ANOMALY  (I_ID,I_CITY_NO,I_SPECIALTY,S_NAME,S_PORJECT,S_RESULT_DESC,I_IS_DISTRIBUTE,I_IS_TOFAULT,I_COUNT_TIME,S_ACCOUNT,D_INSERT_DATE) values ('1071508','1030005','6','MSCe36 RNC26','检查AP运行工作状态','要求所有AP状态为UP','2','2','20200119173852','dzyw',DATE_FORMAT(SYSDATE(),'%Y-%m-%d'));</v>
      </c>
      <c r="K90" t="str">
        <f t="shared" si="3"/>
        <v>20200119173852</v>
      </c>
    </row>
    <row r="91" spans="1:11" x14ac:dyDescent="0.2">
      <c r="A91">
        <v>1071509</v>
      </c>
      <c r="B91">
        <v>1030005</v>
      </c>
      <c r="C91">
        <v>6</v>
      </c>
      <c r="D91" t="s">
        <v>26</v>
      </c>
      <c r="E91" t="s">
        <v>24</v>
      </c>
      <c r="F91" t="s">
        <v>25</v>
      </c>
      <c r="G91">
        <v>2</v>
      </c>
      <c r="H91">
        <v>2</v>
      </c>
      <c r="I91" s="2">
        <v>43849.735341087973</v>
      </c>
      <c r="J91" t="str">
        <f t="shared" si="2"/>
        <v>insert into T_MAINTENANCE_ANOMALY  (I_ID,I_CITY_NO,I_SPECIALTY,S_NAME,S_PORJECT,S_RESULT_DESC,I_IS_DISTRIBUTE,I_IS_TOFAULT,I_COUNT_TIME,S_ACCOUNT,D_INSERT_DATE) values ('1071509','1030005','6','MSCe35 RNC23','检查AP运行工作状态','要求所有AP状态为UP','2','2','20200119173853','dzyw',DATE_FORMAT(SYSDATE(),'%Y-%m-%d'));</v>
      </c>
      <c r="K91" t="str">
        <f t="shared" si="3"/>
        <v>20200119173853</v>
      </c>
    </row>
    <row r="92" spans="1:11" x14ac:dyDescent="0.2">
      <c r="A92">
        <v>1071510</v>
      </c>
      <c r="B92">
        <v>1030005</v>
      </c>
      <c r="C92">
        <v>6</v>
      </c>
      <c r="D92" t="s">
        <v>29</v>
      </c>
      <c r="E92" t="s">
        <v>24</v>
      </c>
      <c r="F92" t="s">
        <v>25</v>
      </c>
      <c r="G92">
        <v>2</v>
      </c>
      <c r="H92">
        <v>2</v>
      </c>
      <c r="I92" s="2">
        <v>43849.735341087973</v>
      </c>
      <c r="J92" t="str">
        <f t="shared" si="2"/>
        <v>insert into T_MAINTENANCE_ANOMALY  (I_ID,I_CITY_NO,I_SPECIALTY,S_NAME,S_PORJECT,S_RESULT_DESC,I_IS_DISTRIBUTE,I_IS_TOFAULT,I_COUNT_TIME,S_ACCOUNT,D_INSERT_DATE) values ('1071510','1030005','6','MSCe35 RNC25','检查AP运行工作状态','要求所有AP状态为UP','2','2','20200119173853','dzyw',DATE_FORMAT(SYSDATE(),'%Y-%m-%d'));</v>
      </c>
      <c r="K92" t="str">
        <f t="shared" si="3"/>
        <v>20200119173853</v>
      </c>
    </row>
    <row r="93" spans="1:11" x14ac:dyDescent="0.2">
      <c r="A93">
        <v>1071511</v>
      </c>
      <c r="B93">
        <v>1030005</v>
      </c>
      <c r="C93">
        <v>6</v>
      </c>
      <c r="D93" t="s">
        <v>32</v>
      </c>
      <c r="E93" t="s">
        <v>24</v>
      </c>
      <c r="F93" t="s">
        <v>25</v>
      </c>
      <c r="G93">
        <v>2</v>
      </c>
      <c r="H93">
        <v>2</v>
      </c>
      <c r="I93" s="2">
        <v>43849.735623842593</v>
      </c>
      <c r="J93" t="str">
        <f t="shared" si="2"/>
        <v>insert into T_MAINTENANCE_ANOMALY  (I_ID,I_CITY_NO,I_SPECIALTY,S_NAME,S_PORJECT,S_RESULT_DESC,I_IS_DISTRIBUTE,I_IS_TOFAULT,I_COUNT_TIME,S_ACCOUNT,D_INSERT_DATE) values ('1071511','1030005','6','MSCe36 RNC25','检查AP运行工作状态','要求所有AP状态为UP','2','2','20200119173918','dzyw',DATE_FORMAT(SYSDATE(),'%Y-%m-%d'));</v>
      </c>
      <c r="K93" t="str">
        <f t="shared" si="3"/>
        <v>20200119173918</v>
      </c>
    </row>
    <row r="94" spans="1:11" x14ac:dyDescent="0.2">
      <c r="A94">
        <v>1071512</v>
      </c>
      <c r="B94">
        <v>1030005</v>
      </c>
      <c r="C94">
        <v>6</v>
      </c>
      <c r="D94" t="s">
        <v>27</v>
      </c>
      <c r="E94" t="s">
        <v>24</v>
      </c>
      <c r="F94" t="s">
        <v>25</v>
      </c>
      <c r="G94">
        <v>2</v>
      </c>
      <c r="H94">
        <v>2</v>
      </c>
      <c r="I94" s="2">
        <v>43849.776982523152</v>
      </c>
      <c r="J94" t="str">
        <f t="shared" si="2"/>
        <v>insert into T_MAINTENANCE_ANOMALY  (I_ID,I_CITY_NO,I_SPECIALTY,S_NAME,S_PORJECT,S_RESULT_DESC,I_IS_DISTRIBUTE,I_IS_TOFAULT,I_COUNT_TIME,S_ACCOUNT,D_INSERT_DATE) values ('1071512','1030005','6','MSCe35 RNC24','检查AP运行工作状态','要求所有AP状态为UP','2','2','20200119183851','dzyw',DATE_FORMAT(SYSDATE(),'%Y-%m-%d'));</v>
      </c>
      <c r="K94" t="str">
        <f t="shared" si="3"/>
        <v>20200119183851</v>
      </c>
    </row>
    <row r="95" spans="1:11" x14ac:dyDescent="0.2">
      <c r="A95">
        <v>1071513</v>
      </c>
      <c r="B95">
        <v>1030005</v>
      </c>
      <c r="C95">
        <v>6</v>
      </c>
      <c r="D95" t="s">
        <v>31</v>
      </c>
      <c r="E95" t="s">
        <v>24</v>
      </c>
      <c r="F95" t="s">
        <v>25</v>
      </c>
      <c r="G95">
        <v>2</v>
      </c>
      <c r="H95">
        <v>2</v>
      </c>
      <c r="I95" s="2">
        <v>43849.776982719908</v>
      </c>
      <c r="J95" t="str">
        <f t="shared" si="2"/>
        <v>insert into T_MAINTENANCE_ANOMALY  (I_ID,I_CITY_NO,I_SPECIALTY,S_NAME,S_PORJECT,S_RESULT_DESC,I_IS_DISTRIBUTE,I_IS_TOFAULT,I_COUNT_TIME,S_ACCOUNT,D_INSERT_DATE) values ('1071513','1030005','6','MSCe35 RNC26','检查AP运行工作状态','要求所有AP状态为UP','2','2','20200119183851','dzyw',DATE_FORMAT(SYSDATE(),'%Y-%m-%d'));</v>
      </c>
      <c r="K95" t="str">
        <f t="shared" si="3"/>
        <v>20200119183851</v>
      </c>
    </row>
    <row r="96" spans="1:11" x14ac:dyDescent="0.2">
      <c r="A96">
        <v>1071514</v>
      </c>
      <c r="B96">
        <v>1030005</v>
      </c>
      <c r="C96">
        <v>6</v>
      </c>
      <c r="D96" t="s">
        <v>28</v>
      </c>
      <c r="E96" t="s">
        <v>24</v>
      </c>
      <c r="F96" t="s">
        <v>25</v>
      </c>
      <c r="G96">
        <v>2</v>
      </c>
      <c r="H96">
        <v>2</v>
      </c>
      <c r="I96" s="2">
        <v>43849.776982719908</v>
      </c>
      <c r="J96" t="str">
        <f t="shared" si="2"/>
        <v>insert into T_MAINTENANCE_ANOMALY  (I_ID,I_CITY_NO,I_SPECIALTY,S_NAME,S_PORJECT,S_RESULT_DESC,I_IS_DISTRIBUTE,I_IS_TOFAULT,I_COUNT_TIME,S_ACCOUNT,D_INSERT_DATE) values ('1071514','1030005','6','MSCe36 RNC23','检查AP运行工作状态','要求所有AP状态为UP','2','2','20200119183851','dzyw',DATE_FORMAT(SYSDATE(),'%Y-%m-%d'));</v>
      </c>
      <c r="K96" t="str">
        <f t="shared" si="3"/>
        <v>20200119183851</v>
      </c>
    </row>
    <row r="97" spans="1:11" x14ac:dyDescent="0.2">
      <c r="A97">
        <v>1071515</v>
      </c>
      <c r="B97">
        <v>1030005</v>
      </c>
      <c r="C97">
        <v>6</v>
      </c>
      <c r="D97" t="s">
        <v>26</v>
      </c>
      <c r="E97" t="s">
        <v>24</v>
      </c>
      <c r="F97" t="s">
        <v>25</v>
      </c>
      <c r="G97">
        <v>2</v>
      </c>
      <c r="H97">
        <v>2</v>
      </c>
      <c r="I97" s="2">
        <v>43849.776994594897</v>
      </c>
      <c r="J97" t="str">
        <f t="shared" si="2"/>
        <v>insert into T_MAINTENANCE_ANOMALY  (I_ID,I_CITY_NO,I_SPECIALTY,S_NAME,S_PORJECT,S_RESULT_DESC,I_IS_DISTRIBUTE,I_IS_TOFAULT,I_COUNT_TIME,S_ACCOUNT,D_INSERT_DATE) values ('1071515','1030005','6','MSCe35 RNC23','检查AP运行工作状态','要求所有AP状态为UP','2','2','20200119183852','dzyw',DATE_FORMAT(SYSDATE(),'%Y-%m-%d'));</v>
      </c>
      <c r="K97" t="str">
        <f t="shared" si="3"/>
        <v>20200119183852</v>
      </c>
    </row>
    <row r="98" spans="1:11" x14ac:dyDescent="0.2">
      <c r="A98">
        <v>1071516</v>
      </c>
      <c r="B98">
        <v>1030005</v>
      </c>
      <c r="C98">
        <v>6</v>
      </c>
      <c r="D98" t="s">
        <v>30</v>
      </c>
      <c r="E98" t="s">
        <v>24</v>
      </c>
      <c r="F98" t="s">
        <v>25</v>
      </c>
      <c r="G98">
        <v>2</v>
      </c>
      <c r="H98">
        <v>2</v>
      </c>
      <c r="I98" s="2">
        <v>43849.777000578702</v>
      </c>
      <c r="J98" t="str">
        <f t="shared" si="2"/>
        <v>insert into T_MAINTENANCE_ANOMALY  (I_ID,I_CITY_NO,I_SPECIALTY,S_NAME,S_PORJECT,S_RESULT_DESC,I_IS_DISTRIBUTE,I_IS_TOFAULT,I_COUNT_TIME,S_ACCOUNT,D_INSERT_DATE) values ('1071516','1030005','6','MSCe36 RNC26','检查AP运行工作状态','要求所有AP状态为UP','2','2','20200119183853','dzyw',DATE_FORMAT(SYSDATE(),'%Y-%m-%d'));</v>
      </c>
      <c r="K98" t="str">
        <f t="shared" si="3"/>
        <v>20200119183853</v>
      </c>
    </row>
    <row r="99" spans="1:11" x14ac:dyDescent="0.2">
      <c r="A99">
        <v>1071517</v>
      </c>
      <c r="B99">
        <v>1030005</v>
      </c>
      <c r="C99">
        <v>6</v>
      </c>
      <c r="D99" t="s">
        <v>29</v>
      </c>
      <c r="E99" t="s">
        <v>24</v>
      </c>
      <c r="F99" t="s">
        <v>25</v>
      </c>
      <c r="G99">
        <v>2</v>
      </c>
      <c r="H99">
        <v>2</v>
      </c>
      <c r="I99" s="2">
        <v>43849.777006516197</v>
      </c>
      <c r="J99" t="str">
        <f t="shared" si="2"/>
        <v>insert into T_MAINTENANCE_ANOMALY  (I_ID,I_CITY_NO,I_SPECIALTY,S_NAME,S_PORJECT,S_RESULT_DESC,I_IS_DISTRIBUTE,I_IS_TOFAULT,I_COUNT_TIME,S_ACCOUNT,D_INSERT_DATE) values ('1071517','1030005','6','MSCe35 RNC25','检查AP运行工作状态','要求所有AP状态为UP','2','2','20200119183853','dzyw',DATE_FORMAT(SYSDATE(),'%Y-%m-%d'));</v>
      </c>
      <c r="K99" t="str">
        <f t="shared" si="3"/>
        <v>20200119183853</v>
      </c>
    </row>
    <row r="100" spans="1:11" x14ac:dyDescent="0.2">
      <c r="A100">
        <v>1071518</v>
      </c>
      <c r="B100">
        <v>1030005</v>
      </c>
      <c r="C100">
        <v>6</v>
      </c>
      <c r="D100" t="s">
        <v>23</v>
      </c>
      <c r="E100" t="s">
        <v>24</v>
      </c>
      <c r="F100" t="s">
        <v>25</v>
      </c>
      <c r="G100">
        <v>2</v>
      </c>
      <c r="H100">
        <v>2</v>
      </c>
      <c r="I100" s="2">
        <v>43849.777024421302</v>
      </c>
      <c r="J100" t="str">
        <f t="shared" si="2"/>
        <v>insert into T_MAINTENANCE_ANOMALY  (I_ID,I_CITY_NO,I_SPECIALTY,S_NAME,S_PORJECT,S_RESULT_DESC,I_IS_DISTRIBUTE,I_IS_TOFAULT,I_COUNT_TIME,S_ACCOUNT,D_INSERT_DATE) values ('1071518','1030005','6','MSCe36 RNC24','检查AP运行工作状态','要求所有AP状态为UP','2','2','20200119183855','dzyw',DATE_FORMAT(SYSDATE(),'%Y-%m-%d'));</v>
      </c>
      <c r="K100" t="str">
        <f t="shared" si="3"/>
        <v>20200119183855</v>
      </c>
    </row>
    <row r="101" spans="1:11" x14ac:dyDescent="0.2">
      <c r="A101">
        <v>1071519</v>
      </c>
      <c r="B101">
        <v>1030005</v>
      </c>
      <c r="C101">
        <v>6</v>
      </c>
      <c r="D101" t="s">
        <v>32</v>
      </c>
      <c r="E101" t="s">
        <v>24</v>
      </c>
      <c r="F101" t="s">
        <v>25</v>
      </c>
      <c r="G101">
        <v>2</v>
      </c>
      <c r="H101">
        <v>2</v>
      </c>
      <c r="I101" s="2">
        <v>43849.777287118057</v>
      </c>
      <c r="J101" t="str">
        <f t="shared" si="2"/>
        <v>insert into T_MAINTENANCE_ANOMALY  (I_ID,I_CITY_NO,I_SPECIALTY,S_NAME,S_PORJECT,S_RESULT_DESC,I_IS_DISTRIBUTE,I_IS_TOFAULT,I_COUNT_TIME,S_ACCOUNT,D_INSERT_DATE) values ('1071519','1030005','6','MSCe36 RNC25','检查AP运行工作状态','要求所有AP状态为UP','2','2','20200119183918','dzyw',DATE_FORMAT(SYSDATE(),'%Y-%m-%d'));</v>
      </c>
      <c r="K101" t="str">
        <f t="shared" si="3"/>
        <v>20200119183918</v>
      </c>
    </row>
    <row r="102" spans="1:11" x14ac:dyDescent="0.2">
      <c r="A102">
        <v>1071520</v>
      </c>
      <c r="B102">
        <v>1030005</v>
      </c>
      <c r="C102">
        <v>6</v>
      </c>
      <c r="D102" t="s">
        <v>23</v>
      </c>
      <c r="E102" t="s">
        <v>24</v>
      </c>
      <c r="F102" t="s">
        <v>25</v>
      </c>
      <c r="G102">
        <v>2</v>
      </c>
      <c r="H102">
        <v>2</v>
      </c>
      <c r="I102" s="2">
        <v>43849.818635150463</v>
      </c>
      <c r="J102" t="str">
        <f t="shared" si="2"/>
        <v>insert into T_MAINTENANCE_ANOMALY  (I_ID,I_CITY_NO,I_SPECIALTY,S_NAME,S_PORJECT,S_RESULT_DESC,I_IS_DISTRIBUTE,I_IS_TOFAULT,I_COUNT_TIME,S_ACCOUNT,D_INSERT_DATE) values ('1071520','1030005','6','MSCe36 RNC24','检查AP运行工作状态','要求所有AP状态为UP','2','2','20200119193850','dzyw',DATE_FORMAT(SYSDATE(),'%Y-%m-%d'));</v>
      </c>
      <c r="K102" t="str">
        <f t="shared" si="3"/>
        <v>20200119193850</v>
      </c>
    </row>
    <row r="103" spans="1:11" x14ac:dyDescent="0.2">
      <c r="A103">
        <v>1071521</v>
      </c>
      <c r="B103">
        <v>1030005</v>
      </c>
      <c r="C103">
        <v>6</v>
      </c>
      <c r="D103" t="s">
        <v>28</v>
      </c>
      <c r="E103" t="s">
        <v>24</v>
      </c>
      <c r="F103" t="s">
        <v>25</v>
      </c>
      <c r="G103">
        <v>2</v>
      </c>
      <c r="H103">
        <v>2</v>
      </c>
      <c r="I103" s="2">
        <v>43849.818647071763</v>
      </c>
      <c r="J103" t="str">
        <f t="shared" si="2"/>
        <v>insert into T_MAINTENANCE_ANOMALY  (I_ID,I_CITY_NO,I_SPECIALTY,S_NAME,S_PORJECT,S_RESULT_DESC,I_IS_DISTRIBUTE,I_IS_TOFAULT,I_COUNT_TIME,S_ACCOUNT,D_INSERT_DATE) values ('1071521','1030005','6','MSCe36 RNC23','检查AP运行工作状态','要求所有AP状态为UP','2','2','20200119193851','dzyw',DATE_FORMAT(SYSDATE(),'%Y-%m-%d'));</v>
      </c>
      <c r="K103" t="str">
        <f t="shared" si="3"/>
        <v>20200119193851</v>
      </c>
    </row>
    <row r="104" spans="1:11" x14ac:dyDescent="0.2">
      <c r="A104">
        <v>1071522</v>
      </c>
      <c r="B104">
        <v>1030005</v>
      </c>
      <c r="C104">
        <v>6</v>
      </c>
      <c r="D104" t="s">
        <v>27</v>
      </c>
      <c r="E104" t="s">
        <v>24</v>
      </c>
      <c r="F104" t="s">
        <v>25</v>
      </c>
      <c r="G104">
        <v>2</v>
      </c>
      <c r="H104">
        <v>2</v>
      </c>
      <c r="I104" s="2">
        <v>43849.818647071763</v>
      </c>
      <c r="J104" t="str">
        <f t="shared" si="2"/>
        <v>insert into T_MAINTENANCE_ANOMALY  (I_ID,I_CITY_NO,I_SPECIALTY,S_NAME,S_PORJECT,S_RESULT_DESC,I_IS_DISTRIBUTE,I_IS_TOFAULT,I_COUNT_TIME,S_ACCOUNT,D_INSERT_DATE) values ('1071522','1030005','6','MSCe35 RNC24','检查AP运行工作状态','要求所有AP状态为UP','2','2','20200119193851','dzyw',DATE_FORMAT(SYSDATE(),'%Y-%m-%d'));</v>
      </c>
      <c r="K104" t="str">
        <f t="shared" si="3"/>
        <v>20200119193851</v>
      </c>
    </row>
    <row r="105" spans="1:11" x14ac:dyDescent="0.2">
      <c r="A105">
        <v>1071523</v>
      </c>
      <c r="B105">
        <v>1030005</v>
      </c>
      <c r="C105">
        <v>6</v>
      </c>
      <c r="D105" t="s">
        <v>29</v>
      </c>
      <c r="E105" t="s">
        <v>24</v>
      </c>
      <c r="F105" t="s">
        <v>25</v>
      </c>
      <c r="G105">
        <v>2</v>
      </c>
      <c r="H105">
        <v>2</v>
      </c>
      <c r="I105" s="2">
        <v>43849.818664930557</v>
      </c>
      <c r="J105" t="str">
        <f t="shared" si="2"/>
        <v>insert into T_MAINTENANCE_ANOMALY  (I_ID,I_CITY_NO,I_SPECIALTY,S_NAME,S_PORJECT,S_RESULT_DESC,I_IS_DISTRIBUTE,I_IS_TOFAULT,I_COUNT_TIME,S_ACCOUNT,D_INSERT_DATE) values ('1071523','1030005','6','MSCe35 RNC25','检查AP运行工作状态','要求所有AP状态为UP','2','2','20200119193853','dzyw',DATE_FORMAT(SYSDATE(),'%Y-%m-%d'));</v>
      </c>
      <c r="K105" t="str">
        <f t="shared" si="3"/>
        <v>20200119193853</v>
      </c>
    </row>
    <row r="106" spans="1:11" x14ac:dyDescent="0.2">
      <c r="A106">
        <v>1071524</v>
      </c>
      <c r="B106">
        <v>1030005</v>
      </c>
      <c r="C106">
        <v>6</v>
      </c>
      <c r="D106" t="s">
        <v>26</v>
      </c>
      <c r="E106" t="s">
        <v>24</v>
      </c>
      <c r="F106" t="s">
        <v>25</v>
      </c>
      <c r="G106">
        <v>2</v>
      </c>
      <c r="H106">
        <v>2</v>
      </c>
      <c r="I106" s="2">
        <v>43849.818664930557</v>
      </c>
      <c r="J106" t="str">
        <f t="shared" si="2"/>
        <v>insert into T_MAINTENANCE_ANOMALY  (I_ID,I_CITY_NO,I_SPECIALTY,S_NAME,S_PORJECT,S_RESULT_DESC,I_IS_DISTRIBUTE,I_IS_TOFAULT,I_COUNT_TIME,S_ACCOUNT,D_INSERT_DATE) values ('1071524','1030005','6','MSCe35 RNC23','检查AP运行工作状态','要求所有AP状态为UP','2','2','20200119193853','dzyw',DATE_FORMAT(SYSDATE(),'%Y-%m-%d'));</v>
      </c>
      <c r="K106" t="str">
        <f t="shared" si="3"/>
        <v>20200119193853</v>
      </c>
    </row>
    <row r="107" spans="1:11" x14ac:dyDescent="0.2">
      <c r="A107">
        <v>1071525</v>
      </c>
      <c r="B107">
        <v>1030005</v>
      </c>
      <c r="C107">
        <v>6</v>
      </c>
      <c r="D107" t="s">
        <v>30</v>
      </c>
      <c r="E107" t="s">
        <v>24</v>
      </c>
      <c r="F107" t="s">
        <v>25</v>
      </c>
      <c r="G107">
        <v>2</v>
      </c>
      <c r="H107">
        <v>2</v>
      </c>
      <c r="I107" s="2">
        <v>43849.818724340279</v>
      </c>
      <c r="J107" t="str">
        <f t="shared" si="2"/>
        <v>insert into T_MAINTENANCE_ANOMALY  (I_ID,I_CITY_NO,I_SPECIALTY,S_NAME,S_PORJECT,S_RESULT_DESC,I_IS_DISTRIBUTE,I_IS_TOFAULT,I_COUNT_TIME,S_ACCOUNT,D_INSERT_DATE) values ('1071525','1030005','6','MSCe36 RNC26','检查AP运行工作状态','要求所有AP状态为UP','2','2','20200119193858','dzyw',DATE_FORMAT(SYSDATE(),'%Y-%m-%d'));</v>
      </c>
      <c r="K107" t="str">
        <f t="shared" si="3"/>
        <v>20200119193858</v>
      </c>
    </row>
    <row r="108" spans="1:11" x14ac:dyDescent="0.2">
      <c r="A108">
        <v>1071526</v>
      </c>
      <c r="B108">
        <v>1030005</v>
      </c>
      <c r="C108">
        <v>6</v>
      </c>
      <c r="D108" t="s">
        <v>31</v>
      </c>
      <c r="E108" t="s">
        <v>24</v>
      </c>
      <c r="F108" t="s">
        <v>25</v>
      </c>
      <c r="G108">
        <v>2</v>
      </c>
      <c r="H108">
        <v>2</v>
      </c>
      <c r="I108" s="2">
        <v>43849.818766053242</v>
      </c>
      <c r="J108" t="str">
        <f t="shared" si="2"/>
        <v>insert into T_MAINTENANCE_ANOMALY  (I_ID,I_CITY_NO,I_SPECIALTY,S_NAME,S_PORJECT,S_RESULT_DESC,I_IS_DISTRIBUTE,I_IS_TOFAULT,I_COUNT_TIME,S_ACCOUNT,D_INSERT_DATE) values ('1071526','1030005','6','MSCe35 RNC26','检查AP运行工作状态','要求所有AP状态为UP','2','2','20200119193901','dzyw',DATE_FORMAT(SYSDATE(),'%Y-%m-%d'));</v>
      </c>
      <c r="K108" t="str">
        <f t="shared" si="3"/>
        <v>20200119193901</v>
      </c>
    </row>
    <row r="109" spans="1:11" x14ac:dyDescent="0.2">
      <c r="A109">
        <v>1071527</v>
      </c>
      <c r="B109">
        <v>1030005</v>
      </c>
      <c r="C109">
        <v>6</v>
      </c>
      <c r="D109" t="s">
        <v>32</v>
      </c>
      <c r="E109" t="s">
        <v>24</v>
      </c>
      <c r="F109" t="s">
        <v>25</v>
      </c>
      <c r="G109">
        <v>2</v>
      </c>
      <c r="H109">
        <v>2</v>
      </c>
      <c r="I109" s="2">
        <v>43849.818956712959</v>
      </c>
      <c r="J109" t="str">
        <f t="shared" si="2"/>
        <v>insert into T_MAINTENANCE_ANOMALY  (I_ID,I_CITY_NO,I_SPECIALTY,S_NAME,S_PORJECT,S_RESULT_DESC,I_IS_DISTRIBUTE,I_IS_TOFAULT,I_COUNT_TIME,S_ACCOUNT,D_INSERT_DATE) values ('1071527','1030005','6','MSCe36 RNC25','检查AP运行工作状态','要求所有AP状态为UP','2','2','20200119193918','dzyw',DATE_FORMAT(SYSDATE(),'%Y-%m-%d'));</v>
      </c>
      <c r="K109" t="str">
        <f t="shared" si="3"/>
        <v>20200119193918</v>
      </c>
    </row>
    <row r="110" spans="1:11" x14ac:dyDescent="0.2">
      <c r="A110">
        <v>1071528</v>
      </c>
      <c r="B110">
        <v>1030005</v>
      </c>
      <c r="C110">
        <v>6</v>
      </c>
      <c r="D110" t="s">
        <v>23</v>
      </c>
      <c r="E110" t="s">
        <v>24</v>
      </c>
      <c r="F110" t="s">
        <v>25</v>
      </c>
      <c r="G110">
        <v>2</v>
      </c>
      <c r="H110">
        <v>2</v>
      </c>
      <c r="I110" s="2">
        <v>43849.860305636583</v>
      </c>
      <c r="J110" t="str">
        <f t="shared" si="2"/>
        <v>insert into T_MAINTENANCE_ANOMALY  (I_ID,I_CITY_NO,I_SPECIALTY,S_NAME,S_PORJECT,S_RESULT_DESC,I_IS_DISTRIBUTE,I_IS_TOFAULT,I_COUNT_TIME,S_ACCOUNT,D_INSERT_DATE) values ('1071528','1030005','6','MSCe36 RNC24','检查AP运行工作状态','要求所有AP状态为UP','2','2','20200119203850','dzyw',DATE_FORMAT(SYSDATE(),'%Y-%m-%d'));</v>
      </c>
      <c r="K110" t="str">
        <f t="shared" si="3"/>
        <v>20200119203850</v>
      </c>
    </row>
    <row r="111" spans="1:11" x14ac:dyDescent="0.2">
      <c r="A111">
        <v>1071529</v>
      </c>
      <c r="B111">
        <v>1030005</v>
      </c>
      <c r="C111">
        <v>6</v>
      </c>
      <c r="D111" t="s">
        <v>31</v>
      </c>
      <c r="E111" t="s">
        <v>24</v>
      </c>
      <c r="F111" t="s">
        <v>25</v>
      </c>
      <c r="G111">
        <v>2</v>
      </c>
      <c r="H111">
        <v>2</v>
      </c>
      <c r="I111" s="2">
        <v>43849.860317557868</v>
      </c>
      <c r="J111" t="str">
        <f t="shared" si="2"/>
        <v>insert into T_MAINTENANCE_ANOMALY  (I_ID,I_CITY_NO,I_SPECIALTY,S_NAME,S_PORJECT,S_RESULT_DESC,I_IS_DISTRIBUTE,I_IS_TOFAULT,I_COUNT_TIME,S_ACCOUNT,D_INSERT_DATE) values ('1071529','1030005','6','MSCe35 RNC26','检查AP运行工作状态','要求所有AP状态为UP','2','2','20200119203851','dzyw',DATE_FORMAT(SYSDATE(),'%Y-%m-%d'));</v>
      </c>
      <c r="K111" t="str">
        <f t="shared" si="3"/>
        <v>20200119203851</v>
      </c>
    </row>
    <row r="112" spans="1:11" x14ac:dyDescent="0.2">
      <c r="A112">
        <v>1071530</v>
      </c>
      <c r="B112">
        <v>1030005</v>
      </c>
      <c r="C112">
        <v>6</v>
      </c>
      <c r="D112" t="s">
        <v>28</v>
      </c>
      <c r="E112" t="s">
        <v>24</v>
      </c>
      <c r="F112" t="s">
        <v>25</v>
      </c>
      <c r="G112">
        <v>2</v>
      </c>
      <c r="H112">
        <v>2</v>
      </c>
      <c r="I112" s="2">
        <v>43849.86032349537</v>
      </c>
      <c r="J112" t="str">
        <f t="shared" si="2"/>
        <v>insert into T_MAINTENANCE_ANOMALY  (I_ID,I_CITY_NO,I_SPECIALTY,S_NAME,S_PORJECT,S_RESULT_DESC,I_IS_DISTRIBUTE,I_IS_TOFAULT,I_COUNT_TIME,S_ACCOUNT,D_INSERT_DATE) values ('1071530','1030005','6','MSCe36 RNC23','检查AP运行工作状态','要求所有AP状态为UP','2','2','20200119203852','dzyw',DATE_FORMAT(SYSDATE(),'%Y-%m-%d'));</v>
      </c>
      <c r="K112" t="str">
        <f t="shared" si="3"/>
        <v>20200119203852</v>
      </c>
    </row>
    <row r="113" spans="1:11" x14ac:dyDescent="0.2">
      <c r="A113">
        <v>1071531</v>
      </c>
      <c r="B113">
        <v>1030005</v>
      </c>
      <c r="C113">
        <v>6</v>
      </c>
      <c r="D113" t="s">
        <v>26</v>
      </c>
      <c r="E113" t="s">
        <v>24</v>
      </c>
      <c r="F113" t="s">
        <v>25</v>
      </c>
      <c r="G113">
        <v>2</v>
      </c>
      <c r="H113">
        <v>2</v>
      </c>
      <c r="I113" s="2">
        <v>43849.860329479168</v>
      </c>
      <c r="J113" t="str">
        <f t="shared" si="2"/>
        <v>insert into T_MAINTENANCE_ANOMALY  (I_ID,I_CITY_NO,I_SPECIALTY,S_NAME,S_PORJECT,S_RESULT_DESC,I_IS_DISTRIBUTE,I_IS_TOFAULT,I_COUNT_TIME,S_ACCOUNT,D_INSERT_DATE) values ('1071531','1030005','6','MSCe35 RNC23','检查AP运行工作状态','要求所有AP状态为UP','2','2','20200119203852','dzyw',DATE_FORMAT(SYSDATE(),'%Y-%m-%d'));</v>
      </c>
      <c r="K113" t="str">
        <f t="shared" si="3"/>
        <v>20200119203852</v>
      </c>
    </row>
    <row r="114" spans="1:11" x14ac:dyDescent="0.2">
      <c r="A114">
        <v>1071532</v>
      </c>
      <c r="B114">
        <v>1030005</v>
      </c>
      <c r="C114">
        <v>6</v>
      </c>
      <c r="D114" t="s">
        <v>30</v>
      </c>
      <c r="E114" t="s">
        <v>24</v>
      </c>
      <c r="F114" t="s">
        <v>25</v>
      </c>
      <c r="G114">
        <v>2</v>
      </c>
      <c r="H114">
        <v>2</v>
      </c>
      <c r="I114" s="2">
        <v>43849.860329479168</v>
      </c>
      <c r="J114" t="str">
        <f t="shared" si="2"/>
        <v>insert into T_MAINTENANCE_ANOMALY  (I_ID,I_CITY_NO,I_SPECIALTY,S_NAME,S_PORJECT,S_RESULT_DESC,I_IS_DISTRIBUTE,I_IS_TOFAULT,I_COUNT_TIME,S_ACCOUNT,D_INSERT_DATE) values ('1071532','1030005','6','MSCe36 RNC26','检查AP运行工作状态','要求所有AP状态为UP','2','2','20200119203852','dzyw',DATE_FORMAT(SYSDATE(),'%Y-%m-%d'));</v>
      </c>
      <c r="K114" t="str">
        <f t="shared" si="3"/>
        <v>20200119203852</v>
      </c>
    </row>
    <row r="115" spans="1:11" x14ac:dyDescent="0.2">
      <c r="A115">
        <v>1071533</v>
      </c>
      <c r="B115">
        <v>1030005</v>
      </c>
      <c r="C115">
        <v>6</v>
      </c>
      <c r="D115" t="s">
        <v>29</v>
      </c>
      <c r="E115" t="s">
        <v>24</v>
      </c>
      <c r="F115" t="s">
        <v>25</v>
      </c>
      <c r="G115">
        <v>2</v>
      </c>
      <c r="H115">
        <v>2</v>
      </c>
      <c r="I115" s="2">
        <v>43849.860329479168</v>
      </c>
      <c r="J115" t="str">
        <f t="shared" si="2"/>
        <v>insert into T_MAINTENANCE_ANOMALY  (I_ID,I_CITY_NO,I_SPECIALTY,S_NAME,S_PORJECT,S_RESULT_DESC,I_IS_DISTRIBUTE,I_IS_TOFAULT,I_COUNT_TIME,S_ACCOUNT,D_INSERT_DATE) values ('1071533','1030005','6','MSCe35 RNC25','检查AP运行工作状态','要求所有AP状态为UP','2','2','20200119203852','dzyw',DATE_FORMAT(SYSDATE(),'%Y-%m-%d'));</v>
      </c>
      <c r="K115" t="str">
        <f t="shared" si="3"/>
        <v>20200119203852</v>
      </c>
    </row>
    <row r="116" spans="1:11" x14ac:dyDescent="0.2">
      <c r="A116">
        <v>1071534</v>
      </c>
      <c r="B116">
        <v>1030005</v>
      </c>
      <c r="C116">
        <v>6</v>
      </c>
      <c r="D116" t="s">
        <v>27</v>
      </c>
      <c r="E116" t="s">
        <v>24</v>
      </c>
      <c r="F116" t="s">
        <v>25</v>
      </c>
      <c r="G116">
        <v>2</v>
      </c>
      <c r="H116">
        <v>2</v>
      </c>
      <c r="I116" s="2">
        <v>43849.860353275457</v>
      </c>
      <c r="J116" t="str">
        <f t="shared" si="2"/>
        <v>insert into T_MAINTENANCE_ANOMALY  (I_ID,I_CITY_NO,I_SPECIALTY,S_NAME,S_PORJECT,S_RESULT_DESC,I_IS_DISTRIBUTE,I_IS_TOFAULT,I_COUNT_TIME,S_ACCOUNT,D_INSERT_DATE) values ('1071534','1030005','6','MSCe35 RNC24','检查AP运行工作状态','要求所有AP状态为UP','2','2','20200119203855','dzyw',DATE_FORMAT(SYSDATE(),'%Y-%m-%d'));</v>
      </c>
      <c r="K116" t="str">
        <f t="shared" si="3"/>
        <v>20200119203855</v>
      </c>
    </row>
    <row r="117" spans="1:11" x14ac:dyDescent="0.2">
      <c r="A117">
        <v>1071535</v>
      </c>
      <c r="B117">
        <v>1030005</v>
      </c>
      <c r="C117">
        <v>6</v>
      </c>
      <c r="D117" t="s">
        <v>32</v>
      </c>
      <c r="E117" t="s">
        <v>24</v>
      </c>
      <c r="F117" t="s">
        <v>25</v>
      </c>
      <c r="G117">
        <v>2</v>
      </c>
      <c r="H117">
        <v>2</v>
      </c>
      <c r="I117" s="2">
        <v>43849.860621759261</v>
      </c>
      <c r="J117" t="str">
        <f t="shared" si="2"/>
        <v>insert into T_MAINTENANCE_ANOMALY  (I_ID,I_CITY_NO,I_SPECIALTY,S_NAME,S_PORJECT,S_RESULT_DESC,I_IS_DISTRIBUTE,I_IS_TOFAULT,I_COUNT_TIME,S_ACCOUNT,D_INSERT_DATE) values ('1071535','1030005','6','MSCe36 RNC25','检查AP运行工作状态','要求所有AP状态为UP','2','2','20200119203918','dzyw',DATE_FORMAT(SYSDATE(),'%Y-%m-%d'));</v>
      </c>
      <c r="K117" t="str">
        <f t="shared" si="3"/>
        <v>20200119203918</v>
      </c>
    </row>
    <row r="118" spans="1:11" x14ac:dyDescent="0.2">
      <c r="A118">
        <v>1071536</v>
      </c>
      <c r="B118">
        <v>1030005</v>
      </c>
      <c r="C118">
        <v>6</v>
      </c>
      <c r="D118" t="s">
        <v>42</v>
      </c>
      <c r="E118" t="s">
        <v>43</v>
      </c>
      <c r="F118" t="s">
        <v>44</v>
      </c>
      <c r="G118">
        <v>2</v>
      </c>
      <c r="H118">
        <v>2</v>
      </c>
      <c r="I118" s="2">
        <v>43850.03340216435</v>
      </c>
      <c r="J118" t="str">
        <f t="shared" si="2"/>
        <v>insert into T_MAINTENANCE_ANOMALY  (I_ID,I_CITY_NO,I_SPECIALTY,S_NAME,S_PORJECT,S_RESULT_DESC,I_IS_DISTRIBUTE,I_IS_TOFAULT,I_COUNT_TIME,S_ACCOUNT,D_INSERT_DATE) values ('1071536','1030005','6','HZMGW1','显示链路状态','链路不可用时发送短信','2','2','20200120004806','dzyw',DATE_FORMAT(SYSDATE(),'%Y-%m-%d'));</v>
      </c>
      <c r="K118" t="str">
        <f t="shared" si="3"/>
        <v>20200120004806</v>
      </c>
    </row>
    <row r="119" spans="1:11" x14ac:dyDescent="0.2">
      <c r="A119">
        <v>1071537</v>
      </c>
      <c r="B119">
        <v>1030005</v>
      </c>
      <c r="C119">
        <v>6</v>
      </c>
      <c r="D119" t="s">
        <v>45</v>
      </c>
      <c r="E119" t="s">
        <v>43</v>
      </c>
      <c r="F119" t="s">
        <v>44</v>
      </c>
      <c r="G119">
        <v>2</v>
      </c>
      <c r="H119">
        <v>2</v>
      </c>
      <c r="I119" s="2">
        <v>43850.033402430563</v>
      </c>
      <c r="J119" t="str">
        <f t="shared" si="2"/>
        <v>insert into T_MAINTENANCE_ANOMALY  (I_ID,I_CITY_NO,I_SPECIALTY,S_NAME,S_PORJECT,S_RESULT_DESC,I_IS_DISTRIBUTE,I_IS_TOFAULT,I_COUNT_TIME,S_ACCOUNT,D_INSERT_DATE) values ('1071537','1030005','6','HZMGW2','显示链路状态','链路不可用时发送短信','2','2','20200120004806','dzyw',DATE_FORMAT(SYSDATE(),'%Y-%m-%d'));</v>
      </c>
      <c r="K119" t="str">
        <f t="shared" si="3"/>
        <v>20200120004806</v>
      </c>
    </row>
    <row r="120" spans="1:11" x14ac:dyDescent="0.2">
      <c r="A120">
        <v>1071538</v>
      </c>
      <c r="B120">
        <v>1030005</v>
      </c>
      <c r="C120">
        <v>6</v>
      </c>
      <c r="D120" t="s">
        <v>42</v>
      </c>
      <c r="E120" t="s">
        <v>43</v>
      </c>
      <c r="F120" t="s">
        <v>44</v>
      </c>
      <c r="G120">
        <v>2</v>
      </c>
      <c r="H120">
        <v>2</v>
      </c>
      <c r="I120" s="2">
        <v>43850.075070868057</v>
      </c>
      <c r="J120" t="str">
        <f t="shared" si="2"/>
        <v>insert into T_MAINTENANCE_ANOMALY  (I_ID,I_CITY_NO,I_SPECIALTY,S_NAME,S_PORJECT,S_RESULT_DESC,I_IS_DISTRIBUTE,I_IS_TOFAULT,I_COUNT_TIME,S_ACCOUNT,D_INSERT_DATE) values ('1071538','1030005','6','HZMGW1','显示链路状态','链路不可用时发送短信','2','2','20200120014806','dzyw',DATE_FORMAT(SYSDATE(),'%Y-%m-%d'));</v>
      </c>
      <c r="K120" t="str">
        <f t="shared" si="3"/>
        <v>20200120014806</v>
      </c>
    </row>
    <row r="121" spans="1:11" x14ac:dyDescent="0.2">
      <c r="A121">
        <v>1071539</v>
      </c>
      <c r="B121">
        <v>1030005</v>
      </c>
      <c r="C121">
        <v>6</v>
      </c>
      <c r="D121" t="s">
        <v>45</v>
      </c>
      <c r="E121" t="s">
        <v>43</v>
      </c>
      <c r="F121" t="s">
        <v>44</v>
      </c>
      <c r="G121">
        <v>2</v>
      </c>
      <c r="H121">
        <v>2</v>
      </c>
      <c r="I121" s="2">
        <v>43850.075071030093</v>
      </c>
      <c r="J121" t="str">
        <f t="shared" si="2"/>
        <v>insert into T_MAINTENANCE_ANOMALY  (I_ID,I_CITY_NO,I_SPECIALTY,S_NAME,S_PORJECT,S_RESULT_DESC,I_IS_DISTRIBUTE,I_IS_TOFAULT,I_COUNT_TIME,S_ACCOUNT,D_INSERT_DATE) values ('1071539','1030005','6','HZMGW2','显示链路状态','链路不可用时发送短信','2','2','20200120014806','dzyw',DATE_FORMAT(SYSDATE(),'%Y-%m-%d'));</v>
      </c>
      <c r="K121" t="str">
        <f t="shared" si="3"/>
        <v>20200120014806</v>
      </c>
    </row>
    <row r="122" spans="1:11" x14ac:dyDescent="0.2">
      <c r="A122">
        <v>1071540</v>
      </c>
      <c r="B122">
        <v>1030005</v>
      </c>
      <c r="C122">
        <v>6</v>
      </c>
      <c r="D122" t="s">
        <v>42</v>
      </c>
      <c r="E122" t="s">
        <v>43</v>
      </c>
      <c r="F122" t="s">
        <v>44</v>
      </c>
      <c r="G122">
        <v>2</v>
      </c>
      <c r="H122">
        <v>2</v>
      </c>
      <c r="I122" s="2">
        <v>43850.11672824074</v>
      </c>
      <c r="J122" t="str">
        <f t="shared" si="2"/>
        <v>insert into T_MAINTENANCE_ANOMALY  (I_ID,I_CITY_NO,I_SPECIALTY,S_NAME,S_PORJECT,S_RESULT_DESC,I_IS_DISTRIBUTE,I_IS_TOFAULT,I_COUNT_TIME,S_ACCOUNT,D_INSERT_DATE) values ('1071540','1030005','6','HZMGW1','显示链路状态','链路不可用时发送短信','2','2','20200120024805','dzyw',DATE_FORMAT(SYSDATE(),'%Y-%m-%d'));</v>
      </c>
      <c r="K122" t="str">
        <f t="shared" si="3"/>
        <v>20200120024805</v>
      </c>
    </row>
    <row r="123" spans="1:11" x14ac:dyDescent="0.2">
      <c r="A123">
        <v>1071541</v>
      </c>
      <c r="B123">
        <v>1030005</v>
      </c>
      <c r="C123">
        <v>6</v>
      </c>
      <c r="D123" t="s">
        <v>45</v>
      </c>
      <c r="E123" t="s">
        <v>43</v>
      </c>
      <c r="F123" t="s">
        <v>44</v>
      </c>
      <c r="G123">
        <v>2</v>
      </c>
      <c r="H123">
        <v>2</v>
      </c>
      <c r="I123" s="2">
        <v>43850.116728391207</v>
      </c>
      <c r="J123" t="str">
        <f t="shared" si="2"/>
        <v>insert into T_MAINTENANCE_ANOMALY  (I_ID,I_CITY_NO,I_SPECIALTY,S_NAME,S_PORJECT,S_RESULT_DESC,I_IS_DISTRIBUTE,I_IS_TOFAULT,I_COUNT_TIME,S_ACCOUNT,D_INSERT_DATE) values ('1071541','1030005','6','HZMGW2','显示链路状态','链路不可用时发送短信','2','2','20200120024805','dzyw',DATE_FORMAT(SYSDATE(),'%Y-%m-%d'));</v>
      </c>
      <c r="K123" t="str">
        <f t="shared" si="3"/>
        <v>20200120024805</v>
      </c>
    </row>
    <row r="124" spans="1:11" x14ac:dyDescent="0.2">
      <c r="A124">
        <v>1071542</v>
      </c>
      <c r="B124">
        <v>1030005</v>
      </c>
      <c r="C124">
        <v>6</v>
      </c>
      <c r="D124" t="s">
        <v>46</v>
      </c>
      <c r="E124" t="s">
        <v>47</v>
      </c>
      <c r="F124" t="s">
        <v>48</v>
      </c>
      <c r="G124">
        <v>2</v>
      </c>
      <c r="H124">
        <v>2</v>
      </c>
      <c r="I124" s="2">
        <v>43850.155618900462</v>
      </c>
      <c r="J124" t="str">
        <f t="shared" si="2"/>
        <v>insert into T_MAINTENANCE_ANOMALY  (I_ID,I_CITY_NO,I_SPECIALTY,S_NAME,S_PORJECT,S_RESULT_DESC,I_IS_DISTRIBUTE,I_IS_TOFAULT,I_COUNT_TIME,S_ACCOUNT,D_INSERT_DATE) values ('1071542','1030005','6','HUMGW2','显示单板','有状态异常单板时发送短信','2','2','20200120034405','dzyw',DATE_FORMAT(SYSDATE(),'%Y-%m-%d'));</v>
      </c>
      <c r="K124" t="str">
        <f t="shared" si="3"/>
        <v>20200120034405</v>
      </c>
    </row>
    <row r="125" spans="1:11" x14ac:dyDescent="0.2">
      <c r="A125">
        <v>1071543</v>
      </c>
      <c r="B125">
        <v>1030005</v>
      </c>
      <c r="C125">
        <v>6</v>
      </c>
      <c r="D125" t="s">
        <v>42</v>
      </c>
      <c r="E125" t="s">
        <v>43</v>
      </c>
      <c r="F125" t="s">
        <v>44</v>
      </c>
      <c r="G125">
        <v>2</v>
      </c>
      <c r="H125">
        <v>2</v>
      </c>
      <c r="I125" s="2">
        <v>43850.158397650463</v>
      </c>
      <c r="J125" t="str">
        <f t="shared" si="2"/>
        <v>insert into T_MAINTENANCE_ANOMALY  (I_ID,I_CITY_NO,I_SPECIALTY,S_NAME,S_PORJECT,S_RESULT_DESC,I_IS_DISTRIBUTE,I_IS_TOFAULT,I_COUNT_TIME,S_ACCOUNT,D_INSERT_DATE) values ('1071543','1030005','6','HZMGW1','显示链路状态','链路不可用时发送短信','2','2','20200120034806','dzyw',DATE_FORMAT(SYSDATE(),'%Y-%m-%d'));</v>
      </c>
      <c r="K125" t="str">
        <f t="shared" si="3"/>
        <v>20200120034806</v>
      </c>
    </row>
    <row r="126" spans="1:11" x14ac:dyDescent="0.2">
      <c r="A126">
        <v>1071544</v>
      </c>
      <c r="B126">
        <v>1030005</v>
      </c>
      <c r="C126">
        <v>6</v>
      </c>
      <c r="D126" t="s">
        <v>45</v>
      </c>
      <c r="E126" t="s">
        <v>43</v>
      </c>
      <c r="F126" t="s">
        <v>44</v>
      </c>
      <c r="G126">
        <v>2</v>
      </c>
      <c r="H126">
        <v>2</v>
      </c>
      <c r="I126" s="2">
        <v>43850.158397800929</v>
      </c>
      <c r="J126" t="str">
        <f t="shared" si="2"/>
        <v>insert into T_MAINTENANCE_ANOMALY  (I_ID,I_CITY_NO,I_SPECIALTY,S_NAME,S_PORJECT,S_RESULT_DESC,I_IS_DISTRIBUTE,I_IS_TOFAULT,I_COUNT_TIME,S_ACCOUNT,D_INSERT_DATE) values ('1071544','1030005','6','HZMGW2','显示链路状态','链路不可用时发送短信','2','2','20200120034806','dzyw',DATE_FORMAT(SYSDATE(),'%Y-%m-%d'));</v>
      </c>
      <c r="K126" t="str">
        <f t="shared" si="3"/>
        <v>20200120034806</v>
      </c>
    </row>
    <row r="127" spans="1:11" x14ac:dyDescent="0.2">
      <c r="A127">
        <v>1071545</v>
      </c>
      <c r="B127">
        <v>1030005</v>
      </c>
      <c r="C127">
        <v>6</v>
      </c>
      <c r="D127" t="s">
        <v>42</v>
      </c>
      <c r="E127" t="s">
        <v>43</v>
      </c>
      <c r="F127" t="s">
        <v>44</v>
      </c>
      <c r="G127">
        <v>2</v>
      </c>
      <c r="H127">
        <v>2</v>
      </c>
      <c r="I127" s="2">
        <v>43850.200066979167</v>
      </c>
      <c r="J127" t="str">
        <f t="shared" si="2"/>
        <v>insert into T_MAINTENANCE_ANOMALY  (I_ID,I_CITY_NO,I_SPECIALTY,S_NAME,S_PORJECT,S_RESULT_DESC,I_IS_DISTRIBUTE,I_IS_TOFAULT,I_COUNT_TIME,S_ACCOUNT,D_INSERT_DATE) values ('1071545','1030005','6','HZMGW1','显示链路状态','链路不可用时发送短信','2','2','20200120044806','dzyw',DATE_FORMAT(SYSDATE(),'%Y-%m-%d'));</v>
      </c>
      <c r="K127" t="str">
        <f t="shared" si="3"/>
        <v>20200120044806</v>
      </c>
    </row>
    <row r="128" spans="1:11" x14ac:dyDescent="0.2">
      <c r="A128">
        <v>1071546</v>
      </c>
      <c r="B128">
        <v>1030005</v>
      </c>
      <c r="C128">
        <v>6</v>
      </c>
      <c r="D128" t="s">
        <v>45</v>
      </c>
      <c r="E128" t="s">
        <v>43</v>
      </c>
      <c r="F128" t="s">
        <v>44</v>
      </c>
      <c r="G128">
        <v>2</v>
      </c>
      <c r="H128">
        <v>2</v>
      </c>
      <c r="I128" s="2">
        <v>43850.200067129626</v>
      </c>
      <c r="J128" t="str">
        <f t="shared" si="2"/>
        <v>insert into T_MAINTENANCE_ANOMALY  (I_ID,I_CITY_NO,I_SPECIALTY,S_NAME,S_PORJECT,S_RESULT_DESC,I_IS_DISTRIBUTE,I_IS_TOFAULT,I_COUNT_TIME,S_ACCOUNT,D_INSERT_DATE) values ('1071546','1030005','6','HZMGW2','显示链路状态','链路不可用时发送短信','2','2','20200120044806','dzyw',DATE_FORMAT(SYSDATE(),'%Y-%m-%d'));</v>
      </c>
      <c r="K128" t="str">
        <f t="shared" si="3"/>
        <v>20200120044806</v>
      </c>
    </row>
    <row r="129" spans="1:11" x14ac:dyDescent="0.2">
      <c r="A129">
        <v>1071547</v>
      </c>
      <c r="B129">
        <v>1030005</v>
      </c>
      <c r="C129">
        <v>6</v>
      </c>
      <c r="D129" t="s">
        <v>42</v>
      </c>
      <c r="E129" t="s">
        <v>43</v>
      </c>
      <c r="F129" t="s">
        <v>44</v>
      </c>
      <c r="G129">
        <v>2</v>
      </c>
      <c r="H129">
        <v>2</v>
      </c>
      <c r="I129" s="2">
        <v>43850.241730555557</v>
      </c>
      <c r="J129" t="str">
        <f t="shared" ref="J129:J192" si="4">"insert into T_MAINTENANCE_ANOMALY  (I_ID,I_CITY_NO,I_SPECIALTY,S_NAME,S_PORJECT,S_RESULT_DESC,I_IS_DISTRIBUTE,I_IS_TOFAULT,I_COUNT_TIME,S_ACCOUNT,D_INSERT_DATE) values ('"&amp;$A129&amp;"','"&amp;$B129&amp;"','"&amp;$C129&amp;"','"&amp;$D129&amp;"','"&amp;$E129&amp;"','"&amp;$F129&amp;"','"&amp;$G129&amp;"','"&amp;$H129&amp;"','"&amp;$K129&amp;"','dzyw',DATE_FORMAT(SYSDATE(),'%Y-%m-%d'));"</f>
        <v>insert into T_MAINTENANCE_ANOMALY  (I_ID,I_CITY_NO,I_SPECIALTY,S_NAME,S_PORJECT,S_RESULT_DESC,I_IS_DISTRIBUTE,I_IS_TOFAULT,I_COUNT_TIME,S_ACCOUNT,D_INSERT_DATE) values ('1071547','1030005','6','HZMGW1','显示链路状态','链路不可用时发送短信','2','2','20200120054806','dzyw',DATE_FORMAT(SYSDATE(),'%Y-%m-%d'));</v>
      </c>
      <c r="K129" t="str">
        <f t="shared" ref="K129:K192" si="5">TEXT(I129,"emmddhhmmss")</f>
        <v>20200120054806</v>
      </c>
    </row>
    <row r="130" spans="1:11" x14ac:dyDescent="0.2">
      <c r="A130">
        <v>1071548</v>
      </c>
      <c r="B130">
        <v>1030005</v>
      </c>
      <c r="C130">
        <v>6</v>
      </c>
      <c r="D130" t="s">
        <v>45</v>
      </c>
      <c r="E130" t="s">
        <v>43</v>
      </c>
      <c r="F130" t="s">
        <v>44</v>
      </c>
      <c r="G130">
        <v>2</v>
      </c>
      <c r="H130">
        <v>2</v>
      </c>
      <c r="I130" s="2">
        <v>43850.241730706017</v>
      </c>
      <c r="J130" t="str">
        <f t="shared" si="4"/>
        <v>insert into T_MAINTENANCE_ANOMALY  (I_ID,I_CITY_NO,I_SPECIALTY,S_NAME,S_PORJECT,S_RESULT_DESC,I_IS_DISTRIBUTE,I_IS_TOFAULT,I_COUNT_TIME,S_ACCOUNT,D_INSERT_DATE) values ('1071548','1030005','6','HZMGW2','显示链路状态','链路不可用时发送短信','2','2','20200120054806','dzyw',DATE_FORMAT(SYSDATE(),'%Y-%m-%d'));</v>
      </c>
      <c r="K130" t="str">
        <f t="shared" si="5"/>
        <v>20200120054806</v>
      </c>
    </row>
    <row r="131" spans="1:11" x14ac:dyDescent="0.2">
      <c r="A131">
        <v>1071549</v>
      </c>
      <c r="B131">
        <v>1030005</v>
      </c>
      <c r="C131">
        <v>6</v>
      </c>
      <c r="D131" t="s">
        <v>42</v>
      </c>
      <c r="E131" t="s">
        <v>43</v>
      </c>
      <c r="F131" t="s">
        <v>44</v>
      </c>
      <c r="G131">
        <v>2</v>
      </c>
      <c r="H131">
        <v>2</v>
      </c>
      <c r="I131" s="2">
        <v>43850.283399155087</v>
      </c>
      <c r="J131" t="str">
        <f t="shared" si="4"/>
        <v>insert into T_MAINTENANCE_ANOMALY  (I_ID,I_CITY_NO,I_SPECIALTY,S_NAME,S_PORJECT,S_RESULT_DESC,I_IS_DISTRIBUTE,I_IS_TOFAULT,I_COUNT_TIME,S_ACCOUNT,D_INSERT_DATE) values ('1071549','1030005','6','HZMGW1','显示链路状态','链路不可用时发送短信','2','2','20200120064806','dzyw',DATE_FORMAT(SYSDATE(),'%Y-%m-%d'));</v>
      </c>
      <c r="K131" t="str">
        <f t="shared" si="5"/>
        <v>20200120064806</v>
      </c>
    </row>
    <row r="132" spans="1:11" x14ac:dyDescent="0.2">
      <c r="A132">
        <v>1071550</v>
      </c>
      <c r="B132">
        <v>1030005</v>
      </c>
      <c r="C132">
        <v>6</v>
      </c>
      <c r="D132" t="s">
        <v>45</v>
      </c>
      <c r="E132" t="s">
        <v>43</v>
      </c>
      <c r="F132" t="s">
        <v>44</v>
      </c>
      <c r="G132">
        <v>2</v>
      </c>
      <c r="H132">
        <v>2</v>
      </c>
      <c r="I132" s="2">
        <v>43850.283399305546</v>
      </c>
      <c r="J132" t="str">
        <f t="shared" si="4"/>
        <v>insert into T_MAINTENANCE_ANOMALY  (I_ID,I_CITY_NO,I_SPECIALTY,S_NAME,S_PORJECT,S_RESULT_DESC,I_IS_DISTRIBUTE,I_IS_TOFAULT,I_COUNT_TIME,S_ACCOUNT,D_INSERT_DATE) values ('1071550','1030005','6','HZMGW2','显示链路状态','链路不可用时发送短信','2','2','20200120064806','dzyw',DATE_FORMAT(SYSDATE(),'%Y-%m-%d'));</v>
      </c>
      <c r="K132" t="str">
        <f t="shared" si="5"/>
        <v>20200120064806</v>
      </c>
    </row>
    <row r="133" spans="1:11" x14ac:dyDescent="0.2">
      <c r="A133">
        <v>1071551</v>
      </c>
      <c r="B133">
        <v>1030005</v>
      </c>
      <c r="C133">
        <v>6</v>
      </c>
      <c r="D133" t="s">
        <v>49</v>
      </c>
      <c r="E133" t="s">
        <v>50</v>
      </c>
      <c r="F133" t="s">
        <v>51</v>
      </c>
      <c r="G133">
        <v>2</v>
      </c>
      <c r="H133">
        <v>2</v>
      </c>
      <c r="I133" s="2">
        <v>43850.292526886573</v>
      </c>
      <c r="J133" t="str">
        <f t="shared" si="4"/>
        <v>insert into T_MAINTENANCE_ANOMALY  (I_ID,I_CITY_NO,I_SPECIALTY,S_NAME,S_PORJECT,S_RESULT_DESC,I_IS_DISTRIBUTE,I_IS_TOFAULT,I_COUNT_TIME,S_ACCOUNT,D_INSERT_DATE) values ('1071551','1030005','6','HZiGMGW1','查看N7LNK链路状态','查看N7LNK链路状态,链路不可用时发送短信','2','2','20200120070114','dzyw',DATE_FORMAT(SYSDATE(),'%Y-%m-%d'));</v>
      </c>
      <c r="K133" t="str">
        <f t="shared" si="5"/>
        <v>20200120070114</v>
      </c>
    </row>
    <row r="134" spans="1:11" x14ac:dyDescent="0.2">
      <c r="A134">
        <v>1071552</v>
      </c>
      <c r="B134">
        <v>1030005</v>
      </c>
      <c r="C134">
        <v>6</v>
      </c>
      <c r="D134" t="s">
        <v>52</v>
      </c>
      <c r="E134" t="s">
        <v>50</v>
      </c>
      <c r="F134" t="s">
        <v>51</v>
      </c>
      <c r="G134">
        <v>2</v>
      </c>
      <c r="H134">
        <v>2</v>
      </c>
      <c r="I134" s="2">
        <v>43850.292526967591</v>
      </c>
      <c r="J134" t="str">
        <f t="shared" si="4"/>
        <v>insert into T_MAINTENANCE_ANOMALY  (I_ID,I_CITY_NO,I_SPECIALTY,S_NAME,S_PORJECT,S_RESULT_DESC,I_IS_DISTRIBUTE,I_IS_TOFAULT,I_COUNT_TIME,S_ACCOUNT,D_INSERT_DATE) values ('1071552','1030005','6','HZiGMGW2','查看N7LNK链路状态','查看N7LNK链路状态,链路不可用时发送短信','2','2','20200120070114','dzyw',DATE_FORMAT(SYSDATE(),'%Y-%m-%d'));</v>
      </c>
      <c r="K134" t="str">
        <f t="shared" si="5"/>
        <v>20200120070114</v>
      </c>
    </row>
    <row r="135" spans="1:11" x14ac:dyDescent="0.2">
      <c r="A135">
        <v>1071553</v>
      </c>
      <c r="B135">
        <v>1030005</v>
      </c>
      <c r="C135">
        <v>6</v>
      </c>
      <c r="D135" t="s">
        <v>53</v>
      </c>
      <c r="E135" t="s">
        <v>50</v>
      </c>
      <c r="F135" t="s">
        <v>51</v>
      </c>
      <c r="G135">
        <v>2</v>
      </c>
      <c r="H135">
        <v>2</v>
      </c>
      <c r="I135" s="2">
        <v>43850.292527928243</v>
      </c>
      <c r="J135" t="str">
        <f t="shared" si="4"/>
        <v>insert into T_MAINTENANCE_ANOMALY  (I_ID,I_CITY_NO,I_SPECIALTY,S_NAME,S_PORJECT,S_RESULT_DESC,I_IS_DISTRIBUTE,I_IS_TOFAULT,I_COUNT_TIME,S_ACCOUNT,D_INSERT_DATE) values ('1071553','1030005','6','NBiGMGW1','查看N7LNK链路状态','查看N7LNK链路状态,链路不可用时发送短信','2','2','20200120070114','dzyw',DATE_FORMAT(SYSDATE(),'%Y-%m-%d'));</v>
      </c>
      <c r="K135" t="str">
        <f t="shared" si="5"/>
        <v>20200120070114</v>
      </c>
    </row>
    <row r="136" spans="1:11" x14ac:dyDescent="0.2">
      <c r="A136">
        <v>1071554</v>
      </c>
      <c r="B136">
        <v>1030005</v>
      </c>
      <c r="C136">
        <v>6</v>
      </c>
      <c r="D136" t="s">
        <v>54</v>
      </c>
      <c r="E136" t="s">
        <v>50</v>
      </c>
      <c r="F136" t="s">
        <v>51</v>
      </c>
      <c r="G136">
        <v>2</v>
      </c>
      <c r="H136">
        <v>2</v>
      </c>
      <c r="I136" s="2">
        <v>43850.292529513892</v>
      </c>
      <c r="J136" t="str">
        <f t="shared" si="4"/>
        <v>insert into T_MAINTENANCE_ANOMALY  (I_ID,I_CITY_NO,I_SPECIALTY,S_NAME,S_PORJECT,S_RESULT_DESC,I_IS_DISTRIBUTE,I_IS_TOFAULT,I_COUNT_TIME,S_ACCOUNT,D_INSERT_DATE) values ('1071554','1030005','6','NBiGMGW2','查看N7LNK链路状态','查看N7LNK链路状态,链路不可用时发送短信','2','2','20200120070115','dzyw',DATE_FORMAT(SYSDATE(),'%Y-%m-%d'));</v>
      </c>
      <c r="K136" t="str">
        <f t="shared" si="5"/>
        <v>20200120070115</v>
      </c>
    </row>
    <row r="137" spans="1:11" x14ac:dyDescent="0.2">
      <c r="A137">
        <v>1071555</v>
      </c>
      <c r="B137">
        <v>1030005</v>
      </c>
      <c r="C137">
        <v>6</v>
      </c>
      <c r="D137" t="s">
        <v>42</v>
      </c>
      <c r="E137" t="s">
        <v>43</v>
      </c>
      <c r="F137" t="s">
        <v>44</v>
      </c>
      <c r="G137">
        <v>2</v>
      </c>
      <c r="H137">
        <v>2</v>
      </c>
      <c r="I137" s="2">
        <v>43850.325066585647</v>
      </c>
      <c r="J137" t="str">
        <f t="shared" si="4"/>
        <v>insert into T_MAINTENANCE_ANOMALY  (I_ID,I_CITY_NO,I_SPECIALTY,S_NAME,S_PORJECT,S_RESULT_DESC,I_IS_DISTRIBUTE,I_IS_TOFAULT,I_COUNT_TIME,S_ACCOUNT,D_INSERT_DATE) values ('1071555','1030005','6','HZMGW1','显示链路状态','链路不可用时发送短信','2','2','20200120074806','dzyw',DATE_FORMAT(SYSDATE(),'%Y-%m-%d'));</v>
      </c>
      <c r="K137" t="str">
        <f t="shared" si="5"/>
        <v>20200120074806</v>
      </c>
    </row>
    <row r="138" spans="1:11" x14ac:dyDescent="0.2">
      <c r="A138">
        <v>1071556</v>
      </c>
      <c r="B138">
        <v>1030005</v>
      </c>
      <c r="C138">
        <v>6</v>
      </c>
      <c r="D138" t="s">
        <v>45</v>
      </c>
      <c r="E138" t="s">
        <v>43</v>
      </c>
      <c r="F138" t="s">
        <v>44</v>
      </c>
      <c r="G138">
        <v>2</v>
      </c>
      <c r="H138">
        <v>2</v>
      </c>
      <c r="I138" s="2">
        <v>43850.325066701393</v>
      </c>
      <c r="J138" t="str">
        <f t="shared" si="4"/>
        <v>insert into T_MAINTENANCE_ANOMALY  (I_ID,I_CITY_NO,I_SPECIALTY,S_NAME,S_PORJECT,S_RESULT_DESC,I_IS_DISTRIBUTE,I_IS_TOFAULT,I_COUNT_TIME,S_ACCOUNT,D_INSERT_DATE) values ('1071556','1030005','6','HZMGW2','显示链路状态','链路不可用时发送短信','2','2','20200120074806','dzyw',DATE_FORMAT(SYSDATE(),'%Y-%m-%d'));</v>
      </c>
      <c r="K138" t="str">
        <f t="shared" si="5"/>
        <v>20200120074806</v>
      </c>
    </row>
    <row r="139" spans="1:11" x14ac:dyDescent="0.2">
      <c r="A139">
        <v>1071557</v>
      </c>
      <c r="B139">
        <v>1030005</v>
      </c>
      <c r="C139">
        <v>6</v>
      </c>
      <c r="D139" t="s">
        <v>55</v>
      </c>
      <c r="E139" t="s">
        <v>56</v>
      </c>
      <c r="F139" t="s">
        <v>57</v>
      </c>
      <c r="G139">
        <v>2</v>
      </c>
      <c r="H139">
        <v>2</v>
      </c>
      <c r="I139" s="2">
        <v>43850.340516782409</v>
      </c>
      <c r="J139" t="str">
        <f t="shared" si="4"/>
        <v>insert into T_MAINTENANCE_ANOMALY  (I_ID,I_CITY_NO,I_SPECIALTY,S_NAME,S_PORJECT,S_RESULT_DESC,I_IS_DISTRIBUTE,I_IS_TOFAULT,I_COUNT_TIME,S_ACCOUNT,D_INSERT_DATE) values ('1071557','1030005','6','HZMMTEL201','检查网管服务器磁盘空间','使用空间/总空间&gt;70%时发送短信','2','2','20200120081021','dzyw',DATE_FORMAT(SYSDATE(),'%Y-%m-%d'));</v>
      </c>
      <c r="K139" t="str">
        <f t="shared" si="5"/>
        <v>20200120081021</v>
      </c>
    </row>
    <row r="140" spans="1:11" x14ac:dyDescent="0.2">
      <c r="A140">
        <v>1071558</v>
      </c>
      <c r="B140">
        <v>1030005</v>
      </c>
      <c r="C140">
        <v>6</v>
      </c>
      <c r="D140" t="s">
        <v>23</v>
      </c>
      <c r="E140" t="s">
        <v>24</v>
      </c>
      <c r="F140" t="s">
        <v>25</v>
      </c>
      <c r="G140">
        <v>2</v>
      </c>
      <c r="H140">
        <v>2</v>
      </c>
      <c r="I140" s="2">
        <v>43850.360297766201</v>
      </c>
      <c r="J140" t="str">
        <f t="shared" si="4"/>
        <v>insert into T_MAINTENANCE_ANOMALY  (I_ID,I_CITY_NO,I_SPECIALTY,S_NAME,S_PORJECT,S_RESULT_DESC,I_IS_DISTRIBUTE,I_IS_TOFAULT,I_COUNT_TIME,S_ACCOUNT,D_INSERT_DATE) values ('1071558','1030005','6','MSCe36 RNC24','检查AP运行工作状态','要求所有AP状态为UP','2','2','20200120083850','dzyw',DATE_FORMAT(SYSDATE(),'%Y-%m-%d'));</v>
      </c>
      <c r="K140" t="str">
        <f t="shared" si="5"/>
        <v>20200120083850</v>
      </c>
    </row>
    <row r="141" spans="1:11" x14ac:dyDescent="0.2">
      <c r="A141">
        <v>1071559</v>
      </c>
      <c r="B141">
        <v>1030005</v>
      </c>
      <c r="C141">
        <v>6</v>
      </c>
      <c r="D141" t="s">
        <v>28</v>
      </c>
      <c r="E141" t="s">
        <v>24</v>
      </c>
      <c r="F141" t="s">
        <v>25</v>
      </c>
      <c r="G141">
        <v>2</v>
      </c>
      <c r="H141">
        <v>2</v>
      </c>
      <c r="I141" s="2">
        <v>43850.360309687501</v>
      </c>
      <c r="J141" t="str">
        <f t="shared" si="4"/>
        <v>insert into T_MAINTENANCE_ANOMALY  (I_ID,I_CITY_NO,I_SPECIALTY,S_NAME,S_PORJECT,S_RESULT_DESC,I_IS_DISTRIBUTE,I_IS_TOFAULT,I_COUNT_TIME,S_ACCOUNT,D_INSERT_DATE) values ('1071559','1030005','6','MSCe36 RNC23','检查AP运行工作状态','要求所有AP状态为UP','2','2','20200120083851','dzyw',DATE_FORMAT(SYSDATE(),'%Y-%m-%d'));</v>
      </c>
      <c r="K141" t="str">
        <f t="shared" si="5"/>
        <v>20200120083851</v>
      </c>
    </row>
    <row r="142" spans="1:11" x14ac:dyDescent="0.2">
      <c r="A142">
        <v>1071560</v>
      </c>
      <c r="B142">
        <v>1030005</v>
      </c>
      <c r="C142">
        <v>6</v>
      </c>
      <c r="D142" t="s">
        <v>27</v>
      </c>
      <c r="E142" t="s">
        <v>24</v>
      </c>
      <c r="F142" t="s">
        <v>25</v>
      </c>
      <c r="G142">
        <v>2</v>
      </c>
      <c r="H142">
        <v>2</v>
      </c>
      <c r="I142" s="2">
        <v>43850.360315625003</v>
      </c>
      <c r="J142" t="str">
        <f t="shared" si="4"/>
        <v>insert into T_MAINTENANCE_ANOMALY  (I_ID,I_CITY_NO,I_SPECIALTY,S_NAME,S_PORJECT,S_RESULT_DESC,I_IS_DISTRIBUTE,I_IS_TOFAULT,I_COUNT_TIME,S_ACCOUNT,D_INSERT_DATE) values ('1071560','1030005','6','MSCe35 RNC24','检查AP运行工作状态','要求所有AP状态为UP','2','2','20200120083851','dzyw',DATE_FORMAT(SYSDATE(),'%Y-%m-%d'));</v>
      </c>
      <c r="K142" t="str">
        <f t="shared" si="5"/>
        <v>20200120083851</v>
      </c>
    </row>
    <row r="143" spans="1:11" x14ac:dyDescent="0.2">
      <c r="A143">
        <v>1071561</v>
      </c>
      <c r="B143">
        <v>1030005</v>
      </c>
      <c r="C143">
        <v>6</v>
      </c>
      <c r="D143" t="s">
        <v>31</v>
      </c>
      <c r="E143" t="s">
        <v>24</v>
      </c>
      <c r="F143" t="s">
        <v>25</v>
      </c>
      <c r="G143">
        <v>2</v>
      </c>
      <c r="H143">
        <v>2</v>
      </c>
      <c r="I143" s="2">
        <v>43850.360315625003</v>
      </c>
      <c r="J143" t="str">
        <f t="shared" si="4"/>
        <v>insert into T_MAINTENANCE_ANOMALY  (I_ID,I_CITY_NO,I_SPECIALTY,S_NAME,S_PORJECT,S_RESULT_DESC,I_IS_DISTRIBUTE,I_IS_TOFAULT,I_COUNT_TIME,S_ACCOUNT,D_INSERT_DATE) values ('1071561','1030005','6','MSCe35 RNC26','检查AP运行工作状态','要求所有AP状态为UP','2','2','20200120083851','dzyw',DATE_FORMAT(SYSDATE(),'%Y-%m-%d'));</v>
      </c>
      <c r="K143" t="str">
        <f t="shared" si="5"/>
        <v>20200120083851</v>
      </c>
    </row>
    <row r="144" spans="1:11" x14ac:dyDescent="0.2">
      <c r="A144">
        <v>1071562</v>
      </c>
      <c r="B144">
        <v>1030005</v>
      </c>
      <c r="C144">
        <v>6</v>
      </c>
      <c r="D144" t="s">
        <v>30</v>
      </c>
      <c r="E144" t="s">
        <v>24</v>
      </c>
      <c r="F144" t="s">
        <v>25</v>
      </c>
      <c r="G144">
        <v>2</v>
      </c>
      <c r="H144">
        <v>2</v>
      </c>
      <c r="I144" s="2">
        <v>43850.360327546303</v>
      </c>
      <c r="J144" t="str">
        <f t="shared" si="4"/>
        <v>insert into T_MAINTENANCE_ANOMALY  (I_ID,I_CITY_NO,I_SPECIALTY,S_NAME,S_PORJECT,S_RESULT_DESC,I_IS_DISTRIBUTE,I_IS_TOFAULT,I_COUNT_TIME,S_ACCOUNT,D_INSERT_DATE) values ('1071562','1030005','6','MSCe36 RNC26','检查AP运行工作状态','要求所有AP状态为UP','2','2','20200120083852','dzyw',DATE_FORMAT(SYSDATE(),'%Y-%m-%d'));</v>
      </c>
      <c r="K144" t="str">
        <f t="shared" si="5"/>
        <v>20200120083852</v>
      </c>
    </row>
    <row r="145" spans="1:11" x14ac:dyDescent="0.2">
      <c r="A145">
        <v>1071563</v>
      </c>
      <c r="B145">
        <v>1030005</v>
      </c>
      <c r="C145">
        <v>6</v>
      </c>
      <c r="D145" t="s">
        <v>29</v>
      </c>
      <c r="E145" t="s">
        <v>24</v>
      </c>
      <c r="F145" t="s">
        <v>25</v>
      </c>
      <c r="G145">
        <v>2</v>
      </c>
      <c r="H145">
        <v>2</v>
      </c>
      <c r="I145" s="2">
        <v>43850.360375231481</v>
      </c>
      <c r="J145" t="str">
        <f t="shared" si="4"/>
        <v>insert into T_MAINTENANCE_ANOMALY  (I_ID,I_CITY_NO,I_SPECIALTY,S_NAME,S_PORJECT,S_RESULT_DESC,I_IS_DISTRIBUTE,I_IS_TOFAULT,I_COUNT_TIME,S_ACCOUNT,D_INSERT_DATE) values ('1071563','1030005','6','MSCe35 RNC25','检查AP运行工作状态','要求所有AP状态为UP','2','2','20200120083856','dzyw',DATE_FORMAT(SYSDATE(),'%Y-%m-%d'));</v>
      </c>
      <c r="K145" t="str">
        <f t="shared" si="5"/>
        <v>20200120083856</v>
      </c>
    </row>
    <row r="146" spans="1:11" x14ac:dyDescent="0.2">
      <c r="A146">
        <v>1071564</v>
      </c>
      <c r="B146">
        <v>1030005</v>
      </c>
      <c r="C146">
        <v>6</v>
      </c>
      <c r="D146" t="s">
        <v>26</v>
      </c>
      <c r="E146" t="s">
        <v>24</v>
      </c>
      <c r="F146" t="s">
        <v>25</v>
      </c>
      <c r="G146">
        <v>2</v>
      </c>
      <c r="H146">
        <v>2</v>
      </c>
      <c r="I146" s="2">
        <v>43850.360381168983</v>
      </c>
      <c r="J146" t="str">
        <f t="shared" si="4"/>
        <v>insert into T_MAINTENANCE_ANOMALY  (I_ID,I_CITY_NO,I_SPECIALTY,S_NAME,S_PORJECT,S_RESULT_DESC,I_IS_DISTRIBUTE,I_IS_TOFAULT,I_COUNT_TIME,S_ACCOUNT,D_INSERT_DATE) values ('1071564','1030005','6','MSCe35 RNC23','检查AP运行工作状态','要求所有AP状态为UP','2','2','20200120083857','dzyw',DATE_FORMAT(SYSDATE(),'%Y-%m-%d'));</v>
      </c>
      <c r="K146" t="str">
        <f t="shared" si="5"/>
        <v>20200120083857</v>
      </c>
    </row>
    <row r="147" spans="1:11" x14ac:dyDescent="0.2">
      <c r="A147">
        <v>1071565</v>
      </c>
      <c r="B147">
        <v>1030005</v>
      </c>
      <c r="C147">
        <v>6</v>
      </c>
      <c r="D147" t="s">
        <v>32</v>
      </c>
      <c r="E147" t="s">
        <v>24</v>
      </c>
      <c r="F147" t="s">
        <v>25</v>
      </c>
      <c r="G147">
        <v>2</v>
      </c>
      <c r="H147">
        <v>2</v>
      </c>
      <c r="I147" s="2">
        <v>43850.360619525462</v>
      </c>
      <c r="J147" t="str">
        <f t="shared" si="4"/>
        <v>insert into T_MAINTENANCE_ANOMALY  (I_ID,I_CITY_NO,I_SPECIALTY,S_NAME,S_PORJECT,S_RESULT_DESC,I_IS_DISTRIBUTE,I_IS_TOFAULT,I_COUNT_TIME,S_ACCOUNT,D_INSERT_DATE) values ('1071565','1030005','6','MSCe36 RNC25','检查AP运行工作状态','要求所有AP状态为UP','2','2','20200120083918','dzyw',DATE_FORMAT(SYSDATE(),'%Y-%m-%d'));</v>
      </c>
      <c r="K147" t="str">
        <f t="shared" si="5"/>
        <v>20200120083918</v>
      </c>
    </row>
    <row r="148" spans="1:11" x14ac:dyDescent="0.2">
      <c r="A148">
        <v>1071566</v>
      </c>
      <c r="B148">
        <v>1030005</v>
      </c>
      <c r="C148">
        <v>6</v>
      </c>
      <c r="D148" t="s">
        <v>42</v>
      </c>
      <c r="E148" t="s">
        <v>43</v>
      </c>
      <c r="F148" t="s">
        <v>44</v>
      </c>
      <c r="G148">
        <v>2</v>
      </c>
      <c r="H148">
        <v>2</v>
      </c>
      <c r="I148" s="2">
        <v>43850.366736608798</v>
      </c>
      <c r="J148" t="str">
        <f t="shared" si="4"/>
        <v>insert into T_MAINTENANCE_ANOMALY  (I_ID,I_CITY_NO,I_SPECIALTY,S_NAME,S_PORJECT,S_RESULT_DESC,I_IS_DISTRIBUTE,I_IS_TOFAULT,I_COUNT_TIME,S_ACCOUNT,D_INSERT_DATE) values ('1071566','1030005','6','HZMGW1','显示链路状态','链路不可用时发送短信','2','2','20200120084806','dzyw',DATE_FORMAT(SYSDATE(),'%Y-%m-%d'));</v>
      </c>
      <c r="K148" t="str">
        <f t="shared" si="5"/>
        <v>20200120084806</v>
      </c>
    </row>
    <row r="149" spans="1:11" x14ac:dyDescent="0.2">
      <c r="A149">
        <v>1071567</v>
      </c>
      <c r="B149">
        <v>1030005</v>
      </c>
      <c r="C149">
        <v>6</v>
      </c>
      <c r="D149" t="s">
        <v>45</v>
      </c>
      <c r="E149" t="s">
        <v>43</v>
      </c>
      <c r="F149" t="s">
        <v>44</v>
      </c>
      <c r="G149">
        <v>2</v>
      </c>
      <c r="H149">
        <v>2</v>
      </c>
      <c r="I149" s="2">
        <v>43850.366736840268</v>
      </c>
      <c r="J149" t="str">
        <f t="shared" si="4"/>
        <v>insert into T_MAINTENANCE_ANOMALY  (I_ID,I_CITY_NO,I_SPECIALTY,S_NAME,S_PORJECT,S_RESULT_DESC,I_IS_DISTRIBUTE,I_IS_TOFAULT,I_COUNT_TIME,S_ACCOUNT,D_INSERT_DATE) values ('1071567','1030005','6','HZMGW2','显示链路状态','链路不可用时发送短信','2','2','20200120084806','dzyw',DATE_FORMAT(SYSDATE(),'%Y-%m-%d'));</v>
      </c>
      <c r="K149" t="str">
        <f t="shared" si="5"/>
        <v>20200120084806</v>
      </c>
    </row>
    <row r="150" spans="1:11" x14ac:dyDescent="0.2">
      <c r="A150">
        <v>1071568</v>
      </c>
      <c r="B150">
        <v>1030005</v>
      </c>
      <c r="C150">
        <v>6</v>
      </c>
      <c r="D150" t="s">
        <v>23</v>
      </c>
      <c r="E150" t="s">
        <v>24</v>
      </c>
      <c r="F150" t="s">
        <v>25</v>
      </c>
      <c r="G150">
        <v>2</v>
      </c>
      <c r="H150">
        <v>2</v>
      </c>
      <c r="I150" s="2">
        <v>43850.401967361111</v>
      </c>
      <c r="J150" t="str">
        <f t="shared" si="4"/>
        <v>insert into T_MAINTENANCE_ANOMALY  (I_ID,I_CITY_NO,I_SPECIALTY,S_NAME,S_PORJECT,S_RESULT_DESC,I_IS_DISTRIBUTE,I_IS_TOFAULT,I_COUNT_TIME,S_ACCOUNT,D_INSERT_DATE) values ('1071568','1030005','6','MSCe36 RNC24','检查AP运行工作状态','要求所有AP状态为UP','2','2','20200120093850','dzyw',DATE_FORMAT(SYSDATE(),'%Y-%m-%d'));</v>
      </c>
      <c r="K150" t="str">
        <f t="shared" si="5"/>
        <v>20200120093850</v>
      </c>
    </row>
    <row r="151" spans="1:11" x14ac:dyDescent="0.2">
      <c r="A151">
        <v>1071569</v>
      </c>
      <c r="B151">
        <v>1030005</v>
      </c>
      <c r="C151">
        <v>6</v>
      </c>
      <c r="D151" t="s">
        <v>28</v>
      </c>
      <c r="E151" t="s">
        <v>24</v>
      </c>
      <c r="F151" t="s">
        <v>25</v>
      </c>
      <c r="G151">
        <v>2</v>
      </c>
      <c r="H151">
        <v>2</v>
      </c>
      <c r="I151" s="2">
        <v>43850.401979247683</v>
      </c>
      <c r="J151" t="str">
        <f t="shared" si="4"/>
        <v>insert into T_MAINTENANCE_ANOMALY  (I_ID,I_CITY_NO,I_SPECIALTY,S_NAME,S_PORJECT,S_RESULT_DESC,I_IS_DISTRIBUTE,I_IS_TOFAULT,I_COUNT_TIME,S_ACCOUNT,D_INSERT_DATE) values ('1071569','1030005','6','MSCe36 RNC23','检查AP运行工作状态','要求所有AP状态为UP','2','2','20200120093851','dzyw',DATE_FORMAT(SYSDATE(),'%Y-%m-%d'));</v>
      </c>
      <c r="K151" t="str">
        <f t="shared" si="5"/>
        <v>20200120093851</v>
      </c>
    </row>
    <row r="152" spans="1:11" x14ac:dyDescent="0.2">
      <c r="A152">
        <v>1071570</v>
      </c>
      <c r="B152">
        <v>1030005</v>
      </c>
      <c r="C152">
        <v>6</v>
      </c>
      <c r="D152" t="s">
        <v>26</v>
      </c>
      <c r="E152" t="s">
        <v>24</v>
      </c>
      <c r="F152" t="s">
        <v>25</v>
      </c>
      <c r="G152">
        <v>2</v>
      </c>
      <c r="H152">
        <v>2</v>
      </c>
      <c r="I152" s="2">
        <v>43850.401991168983</v>
      </c>
      <c r="J152" t="str">
        <f t="shared" si="4"/>
        <v>insert into T_MAINTENANCE_ANOMALY  (I_ID,I_CITY_NO,I_SPECIALTY,S_NAME,S_PORJECT,S_RESULT_DESC,I_IS_DISTRIBUTE,I_IS_TOFAULT,I_COUNT_TIME,S_ACCOUNT,D_INSERT_DATE) values ('1071570','1030005','6','MSCe35 RNC23','检查AP运行工作状态','要求所有AP状态为UP','2','2','20200120093852','dzyw',DATE_FORMAT(SYSDATE(),'%Y-%m-%d'));</v>
      </c>
      <c r="K152" t="str">
        <f t="shared" si="5"/>
        <v>20200120093852</v>
      </c>
    </row>
    <row r="153" spans="1:11" x14ac:dyDescent="0.2">
      <c r="A153">
        <v>1071571</v>
      </c>
      <c r="B153">
        <v>1030005</v>
      </c>
      <c r="C153">
        <v>6</v>
      </c>
      <c r="D153" t="s">
        <v>30</v>
      </c>
      <c r="E153" t="s">
        <v>24</v>
      </c>
      <c r="F153" t="s">
        <v>25</v>
      </c>
      <c r="G153">
        <v>2</v>
      </c>
      <c r="H153">
        <v>2</v>
      </c>
      <c r="I153" s="2">
        <v>43850.401991168983</v>
      </c>
      <c r="J153" t="str">
        <f t="shared" si="4"/>
        <v>insert into T_MAINTENANCE_ANOMALY  (I_ID,I_CITY_NO,I_SPECIALTY,S_NAME,S_PORJECT,S_RESULT_DESC,I_IS_DISTRIBUTE,I_IS_TOFAULT,I_COUNT_TIME,S_ACCOUNT,D_INSERT_DATE) values ('1071571','1030005','6','MSCe36 RNC26','检查AP运行工作状态','要求所有AP状态为UP','2','2','20200120093852','dzyw',DATE_FORMAT(SYSDATE(),'%Y-%m-%d'));</v>
      </c>
      <c r="K153" t="str">
        <f t="shared" si="5"/>
        <v>20200120093852</v>
      </c>
    </row>
    <row r="154" spans="1:11" x14ac:dyDescent="0.2">
      <c r="A154">
        <v>1071572</v>
      </c>
      <c r="B154">
        <v>1030005</v>
      </c>
      <c r="C154">
        <v>6</v>
      </c>
      <c r="D154" t="s">
        <v>27</v>
      </c>
      <c r="E154" t="s">
        <v>24</v>
      </c>
      <c r="F154" t="s">
        <v>25</v>
      </c>
      <c r="G154">
        <v>2</v>
      </c>
      <c r="H154">
        <v>2</v>
      </c>
      <c r="I154" s="2">
        <v>43850.401991354163</v>
      </c>
      <c r="J154" t="str">
        <f t="shared" si="4"/>
        <v>insert into T_MAINTENANCE_ANOMALY  (I_ID,I_CITY_NO,I_SPECIALTY,S_NAME,S_PORJECT,S_RESULT_DESC,I_IS_DISTRIBUTE,I_IS_TOFAULT,I_COUNT_TIME,S_ACCOUNT,D_INSERT_DATE) values ('1071572','1030005','6','MSCe35 RNC24','检查AP运行工作状态','要求所有AP状态为UP','2','2','20200120093852','dzyw',DATE_FORMAT(SYSDATE(),'%Y-%m-%d'));</v>
      </c>
      <c r="K154" t="str">
        <f t="shared" si="5"/>
        <v>20200120093852</v>
      </c>
    </row>
    <row r="155" spans="1:11" x14ac:dyDescent="0.2">
      <c r="A155">
        <v>1071573</v>
      </c>
      <c r="B155">
        <v>1030005</v>
      </c>
      <c r="C155">
        <v>6</v>
      </c>
      <c r="D155" t="s">
        <v>31</v>
      </c>
      <c r="E155" t="s">
        <v>24</v>
      </c>
      <c r="F155" t="s">
        <v>25</v>
      </c>
      <c r="G155">
        <v>2</v>
      </c>
      <c r="H155">
        <v>2</v>
      </c>
      <c r="I155" s="2">
        <v>43850.402003275463</v>
      </c>
      <c r="J155" t="str">
        <f t="shared" si="4"/>
        <v>insert into T_MAINTENANCE_ANOMALY  (I_ID,I_CITY_NO,I_SPECIALTY,S_NAME,S_PORJECT,S_RESULT_DESC,I_IS_DISTRIBUTE,I_IS_TOFAULT,I_COUNT_TIME,S_ACCOUNT,D_INSERT_DATE) values ('1071573','1030005','6','MSCe35 RNC26','检查AP运行工作状态','要求所有AP状态为UP','2','2','20200120093853','dzyw',DATE_FORMAT(SYSDATE(),'%Y-%m-%d'));</v>
      </c>
      <c r="K155" t="str">
        <f t="shared" si="5"/>
        <v>20200120093853</v>
      </c>
    </row>
    <row r="156" spans="1:11" x14ac:dyDescent="0.2">
      <c r="A156">
        <v>1071574</v>
      </c>
      <c r="B156">
        <v>1030005</v>
      </c>
      <c r="C156">
        <v>6</v>
      </c>
      <c r="D156" t="s">
        <v>29</v>
      </c>
      <c r="E156" t="s">
        <v>24</v>
      </c>
      <c r="F156" t="s">
        <v>25</v>
      </c>
      <c r="G156">
        <v>2</v>
      </c>
      <c r="H156">
        <v>2</v>
      </c>
      <c r="I156" s="2">
        <v>43850.402015196763</v>
      </c>
      <c r="J156" t="str">
        <f t="shared" si="4"/>
        <v>insert into T_MAINTENANCE_ANOMALY  (I_ID,I_CITY_NO,I_SPECIALTY,S_NAME,S_PORJECT,S_RESULT_DESC,I_IS_DISTRIBUTE,I_IS_TOFAULT,I_COUNT_TIME,S_ACCOUNT,D_INSERT_DATE) values ('1071574','1030005','6','MSCe35 RNC25','检查AP运行工作状态','要求所有AP状态为UP','2','2','20200120093854','dzyw',DATE_FORMAT(SYSDATE(),'%Y-%m-%d'));</v>
      </c>
      <c r="K156" t="str">
        <f t="shared" si="5"/>
        <v>20200120093854</v>
      </c>
    </row>
    <row r="157" spans="1:11" x14ac:dyDescent="0.2">
      <c r="A157">
        <v>1071575</v>
      </c>
      <c r="B157">
        <v>1030005</v>
      </c>
      <c r="C157">
        <v>6</v>
      </c>
      <c r="D157" t="s">
        <v>32</v>
      </c>
      <c r="E157" t="s">
        <v>24</v>
      </c>
      <c r="F157" t="s">
        <v>25</v>
      </c>
      <c r="G157">
        <v>2</v>
      </c>
      <c r="H157">
        <v>2</v>
      </c>
      <c r="I157" s="2">
        <v>43850.402295219908</v>
      </c>
      <c r="J157" t="str">
        <f t="shared" si="4"/>
        <v>insert into T_MAINTENANCE_ANOMALY  (I_ID,I_CITY_NO,I_SPECIALTY,S_NAME,S_PORJECT,S_RESULT_DESC,I_IS_DISTRIBUTE,I_IS_TOFAULT,I_COUNT_TIME,S_ACCOUNT,D_INSERT_DATE) values ('1071575','1030005','6','MSCe36 RNC25','检查AP运行工作状态','要求所有AP状态为UP','2','2','20200120093918','dzyw',DATE_FORMAT(SYSDATE(),'%Y-%m-%d'));</v>
      </c>
      <c r="K157" t="str">
        <f t="shared" si="5"/>
        <v>20200120093918</v>
      </c>
    </row>
    <row r="158" spans="1:11" x14ac:dyDescent="0.2">
      <c r="A158">
        <v>1071576</v>
      </c>
      <c r="B158">
        <v>1030005</v>
      </c>
      <c r="C158">
        <v>6</v>
      </c>
      <c r="D158" t="s">
        <v>58</v>
      </c>
      <c r="E158" t="s">
        <v>59</v>
      </c>
      <c r="F158" t="s">
        <v>60</v>
      </c>
      <c r="G158">
        <v>2</v>
      </c>
      <c r="H158">
        <v>2</v>
      </c>
      <c r="I158" s="2">
        <v>43850.404987465277</v>
      </c>
      <c r="J158" t="str">
        <f t="shared" si="4"/>
        <v>insert into T_MAINTENANCE_ANOMALY  (I_ID,I_CITY_NO,I_SPECIALTY,S_NAME,S_PORJECT,S_RESULT_DESC,I_IS_DISTRIBUTE,I_IS_TOFAULT,I_COUNT_TIME,S_ACCOUNT,D_INSERT_DATE) values ('1071576','1030005','6','HZ_MSCe1','显示BAM服务器运行状态','CPU占用率大于30%时发送短信','2','2','20200120094311','dzyw',DATE_FORMAT(SYSDATE(),'%Y-%m-%d'));</v>
      </c>
      <c r="K158" t="str">
        <f t="shared" si="5"/>
        <v>20200120094311</v>
      </c>
    </row>
    <row r="159" spans="1:11" x14ac:dyDescent="0.2">
      <c r="A159">
        <v>1071577</v>
      </c>
      <c r="B159">
        <v>1030005</v>
      </c>
      <c r="C159">
        <v>6</v>
      </c>
      <c r="D159" t="s">
        <v>61</v>
      </c>
      <c r="E159" t="s">
        <v>59</v>
      </c>
      <c r="F159" t="s">
        <v>60</v>
      </c>
      <c r="G159">
        <v>2</v>
      </c>
      <c r="H159">
        <v>2</v>
      </c>
      <c r="I159" s="2">
        <v>43850.404989618059</v>
      </c>
      <c r="J159" t="str">
        <f t="shared" si="4"/>
        <v>insert into T_MAINTENANCE_ANOMALY  (I_ID,I_CITY_NO,I_SPECIALTY,S_NAME,S_PORJECT,S_RESULT_DESC,I_IS_DISTRIBUTE,I_IS_TOFAULT,I_COUNT_TIME,S_ACCOUNT,D_INSERT_DATE) values ('1071577','1030005','6','HZ_MSCe2','显示BAM服务器运行状态','CPU占用率大于30%时发送短信','2','2','20200120094311','dzyw',DATE_FORMAT(SYSDATE(),'%Y-%m-%d'));</v>
      </c>
      <c r="K159" t="str">
        <f t="shared" si="5"/>
        <v>20200120094311</v>
      </c>
    </row>
    <row r="160" spans="1:11" x14ac:dyDescent="0.2">
      <c r="A160">
        <v>1071578</v>
      </c>
      <c r="B160">
        <v>1030005</v>
      </c>
      <c r="C160">
        <v>6</v>
      </c>
      <c r="D160" t="s">
        <v>42</v>
      </c>
      <c r="E160" t="s">
        <v>43</v>
      </c>
      <c r="F160" t="s">
        <v>44</v>
      </c>
      <c r="G160">
        <v>2</v>
      </c>
      <c r="H160">
        <v>2</v>
      </c>
      <c r="I160" s="2">
        <v>43850.408397025472</v>
      </c>
      <c r="J160" t="str">
        <f t="shared" si="4"/>
        <v>insert into T_MAINTENANCE_ANOMALY  (I_ID,I_CITY_NO,I_SPECIALTY,S_NAME,S_PORJECT,S_RESULT_DESC,I_IS_DISTRIBUTE,I_IS_TOFAULT,I_COUNT_TIME,S_ACCOUNT,D_INSERT_DATE) values ('1071578','1030005','6','HZMGW1','显示链路状态','链路不可用时发送短信','2','2','20200120094806','dzyw',DATE_FORMAT(SYSDATE(),'%Y-%m-%d'));</v>
      </c>
      <c r="K160" t="str">
        <f t="shared" si="5"/>
        <v>20200120094806</v>
      </c>
    </row>
    <row r="161" spans="1:11" x14ac:dyDescent="0.2">
      <c r="A161">
        <v>1071579</v>
      </c>
      <c r="B161">
        <v>1030005</v>
      </c>
      <c r="C161">
        <v>6</v>
      </c>
      <c r="D161" t="s">
        <v>45</v>
      </c>
      <c r="E161" t="s">
        <v>43</v>
      </c>
      <c r="F161" t="s">
        <v>44</v>
      </c>
      <c r="G161">
        <v>2</v>
      </c>
      <c r="H161">
        <v>2</v>
      </c>
      <c r="I161" s="2">
        <v>43850.408397141196</v>
      </c>
      <c r="J161" t="str">
        <f t="shared" si="4"/>
        <v>insert into T_MAINTENANCE_ANOMALY  (I_ID,I_CITY_NO,I_SPECIALTY,S_NAME,S_PORJECT,S_RESULT_DESC,I_IS_DISTRIBUTE,I_IS_TOFAULT,I_COUNT_TIME,S_ACCOUNT,D_INSERT_DATE) values ('1071579','1030005','6','HZMGW2','显示链路状态','链路不可用时发送短信','2','2','20200120094806','dzyw',DATE_FORMAT(SYSDATE(),'%Y-%m-%d'));</v>
      </c>
      <c r="K161" t="str">
        <f t="shared" si="5"/>
        <v>20200120094806</v>
      </c>
    </row>
    <row r="162" spans="1:11" x14ac:dyDescent="0.2">
      <c r="A162">
        <v>1071580</v>
      </c>
      <c r="B162">
        <v>1030005</v>
      </c>
      <c r="C162">
        <v>6</v>
      </c>
      <c r="D162" t="s">
        <v>62</v>
      </c>
      <c r="E162" t="s">
        <v>63</v>
      </c>
      <c r="F162" t="s">
        <v>64</v>
      </c>
      <c r="G162">
        <v>2</v>
      </c>
      <c r="H162">
        <v>2</v>
      </c>
      <c r="I162" s="2">
        <v>43850.416839699072</v>
      </c>
      <c r="J162" t="str">
        <f t="shared" si="4"/>
        <v>insert into T_MAINTENANCE_ANOMALY  (I_ID,I_CITY_NO,I_SPECIALTY,S_NAME,S_PORJECT,S_RESULT_DESC,I_IS_DISTRIBUTE,I_IS_TOFAULT,I_COUNT_TIME,S_ACCOUNT,D_INSERT_DATE) values ('1071580','1030005','6','HZHSS102_CGP','单板资源（物理内存）','不能超过80%','2','2','20200120100015','dzyw',DATE_FORMAT(SYSDATE(),'%Y-%m-%d'));</v>
      </c>
      <c r="K162" t="str">
        <f t="shared" si="5"/>
        <v>20200120100015</v>
      </c>
    </row>
    <row r="163" spans="1:11" x14ac:dyDescent="0.2">
      <c r="A163">
        <v>1071581</v>
      </c>
      <c r="B163">
        <v>1030005</v>
      </c>
      <c r="C163">
        <v>6</v>
      </c>
      <c r="D163" t="s">
        <v>65</v>
      </c>
      <c r="E163" t="s">
        <v>63</v>
      </c>
      <c r="F163" t="s">
        <v>64</v>
      </c>
      <c r="G163">
        <v>2</v>
      </c>
      <c r="H163">
        <v>2</v>
      </c>
      <c r="I163" s="2">
        <v>43850.416866435182</v>
      </c>
      <c r="J163" t="str">
        <f t="shared" si="4"/>
        <v>insert into T_MAINTENANCE_ANOMALY  (I_ID,I_CITY_NO,I_SPECIALTY,S_NAME,S_PORJECT,S_RESULT_DESC,I_IS_DISTRIBUTE,I_IS_TOFAULT,I_COUNT_TIME,S_ACCOUNT,D_INSERT_DATE) values ('1071581','1030005','6','HZHSS101_CGP','单板资源（物理内存）','不能超过80%','2','2','20200120100017','dzyw',DATE_FORMAT(SYSDATE(),'%Y-%m-%d'));</v>
      </c>
      <c r="K163" t="str">
        <f t="shared" si="5"/>
        <v>20200120100017</v>
      </c>
    </row>
    <row r="164" spans="1:11" x14ac:dyDescent="0.2">
      <c r="A164">
        <v>1071582</v>
      </c>
      <c r="B164">
        <v>1030005</v>
      </c>
      <c r="C164">
        <v>6</v>
      </c>
      <c r="D164" t="s">
        <v>66</v>
      </c>
      <c r="E164" t="s">
        <v>67</v>
      </c>
      <c r="F164" t="s">
        <v>68</v>
      </c>
      <c r="G164">
        <v>2</v>
      </c>
      <c r="H164">
        <v>2</v>
      </c>
      <c r="I164" s="2">
        <v>43850.420202280089</v>
      </c>
      <c r="J164" t="str">
        <f t="shared" si="4"/>
        <v>insert into T_MAINTENANCE_ANOMALY  (I_ID,I_CITY_NO,I_SPECIALTY,S_NAME,S_PORJECT,S_RESULT_DESC,I_IS_DISTRIBUTE,I_IS_TOFAULT,I_COUNT_TIME,S_ACCOUNT,D_INSERT_DATE) values ('1071582','1030005','6','HZMSCe33Omp','检查solaris核心log','存在warning字符串','2','2','20200120100505','dzyw',DATE_FORMAT(SYSDATE(),'%Y-%m-%d'));</v>
      </c>
      <c r="K164" t="str">
        <f t="shared" si="5"/>
        <v>20200120100505</v>
      </c>
    </row>
    <row r="165" spans="1:11" x14ac:dyDescent="0.2">
      <c r="A165">
        <v>1071583</v>
      </c>
      <c r="B165">
        <v>1030005</v>
      </c>
      <c r="C165">
        <v>6</v>
      </c>
      <c r="D165" t="s">
        <v>69</v>
      </c>
      <c r="E165" t="s">
        <v>67</v>
      </c>
      <c r="F165" t="s">
        <v>68</v>
      </c>
      <c r="G165">
        <v>2</v>
      </c>
      <c r="H165">
        <v>2</v>
      </c>
      <c r="I165" s="2">
        <v>43850.420212384262</v>
      </c>
      <c r="J165" t="str">
        <f t="shared" si="4"/>
        <v>insert into T_MAINTENANCE_ANOMALY  (I_ID,I_CITY_NO,I_SPECIALTY,S_NAME,S_PORJECT,S_RESULT_DESC,I_IS_DISTRIBUTE,I_IS_TOFAULT,I_COUNT_TIME,S_ACCOUNT,D_INSERT_DATE) values ('1071583','1030005','6','HZMSCe33','检查solaris核心log','存在warning字符串','2','2','20200120100506','dzyw',DATE_FORMAT(SYSDATE(),'%Y-%m-%d'));</v>
      </c>
      <c r="K165" t="str">
        <f t="shared" si="5"/>
        <v>20200120100506</v>
      </c>
    </row>
    <row r="166" spans="1:11" x14ac:dyDescent="0.2">
      <c r="A166">
        <v>1071584</v>
      </c>
      <c r="B166">
        <v>1030005</v>
      </c>
      <c r="C166">
        <v>6</v>
      </c>
      <c r="D166" t="s">
        <v>34</v>
      </c>
      <c r="E166" t="s">
        <v>35</v>
      </c>
      <c r="F166" t="s">
        <v>36</v>
      </c>
      <c r="G166">
        <v>2</v>
      </c>
      <c r="H166">
        <v>2</v>
      </c>
      <c r="I166" s="2">
        <v>43850.427929664351</v>
      </c>
      <c r="J166" t="str">
        <f t="shared" si="4"/>
        <v>insert into T_MAINTENANCE_ANOMALY  (I_ID,I_CITY_NO,I_SPECIALTY,S_NAME,S_PORJECT,S_RESULT_DESC,I_IS_DISTRIBUTE,I_IS_TOFAULT,I_COUNT_TIME,S_ACCOUNT,D_INSERT_DATE) values ('1071584','1030005','6','温州南站7750-1','显示APS状态','Operational state不为up；','2','2','20200120101613','dzyw',DATE_FORMAT(SYSDATE(),'%Y-%m-%d'));</v>
      </c>
      <c r="K166" t="str">
        <f t="shared" si="5"/>
        <v>20200120101613</v>
      </c>
    </row>
    <row r="167" spans="1:11" x14ac:dyDescent="0.2">
      <c r="A167">
        <v>1071585</v>
      </c>
      <c r="B167">
        <v>1030005</v>
      </c>
      <c r="C167">
        <v>6</v>
      </c>
      <c r="D167" t="s">
        <v>37</v>
      </c>
      <c r="E167" t="s">
        <v>35</v>
      </c>
      <c r="F167" t="s">
        <v>36</v>
      </c>
      <c r="G167">
        <v>2</v>
      </c>
      <c r="H167">
        <v>2</v>
      </c>
      <c r="I167" s="2">
        <v>43850.427929826386</v>
      </c>
      <c r="J167" t="str">
        <f t="shared" si="4"/>
        <v>insert into T_MAINTENANCE_ANOMALY  (I_ID,I_CITY_NO,I_SPECIALTY,S_NAME,S_PORJECT,S_RESULT_DESC,I_IS_DISTRIBUTE,I_IS_TOFAULT,I_COUNT_TIME,S_ACCOUNT,D_INSERT_DATE) values ('1071585','1030005','6','温州南站7750-2','显示APS状态','Operational state不为up；','2','2','20200120101613','dzyw',DATE_FORMAT(SYSDATE(),'%Y-%m-%d'));</v>
      </c>
      <c r="K167" t="str">
        <f t="shared" si="5"/>
        <v>20200120101613</v>
      </c>
    </row>
    <row r="168" spans="1:11" x14ac:dyDescent="0.2">
      <c r="A168">
        <v>1071586</v>
      </c>
      <c r="B168">
        <v>1030005</v>
      </c>
      <c r="C168">
        <v>6</v>
      </c>
      <c r="D168" t="s">
        <v>70</v>
      </c>
      <c r="E168" t="s">
        <v>71</v>
      </c>
      <c r="F168" t="s">
        <v>72</v>
      </c>
      <c r="G168">
        <v>2</v>
      </c>
      <c r="H168">
        <v>2</v>
      </c>
      <c r="I168" s="2">
        <v>43850.43138105324</v>
      </c>
      <c r="J168" t="str">
        <f t="shared" si="4"/>
        <v>insert into T_MAINTENANCE_ANOMALY  (I_ID,I_CITY_NO,I_SPECIALTY,S_NAME,S_PORJECT,S_RESULT_DESC,I_IS_DISTRIBUTE,I_IS_TOFAULT,I_COUNT_TIME,S_ACCOUNT,D_INSERT_DATE) values ('1071586','1030005','6','HZHLR5','校验同步数据一致性','校验结构有不一致时发送短信','2','2','20200120102111','dzyw',DATE_FORMAT(SYSDATE(),'%Y-%m-%d'));</v>
      </c>
      <c r="K168" t="str">
        <f t="shared" si="5"/>
        <v>20200120102111</v>
      </c>
    </row>
    <row r="169" spans="1:11" x14ac:dyDescent="0.2">
      <c r="A169">
        <v>1071587</v>
      </c>
      <c r="B169">
        <v>1030005</v>
      </c>
      <c r="C169">
        <v>6</v>
      </c>
      <c r="D169" t="s">
        <v>73</v>
      </c>
      <c r="E169" t="s">
        <v>71</v>
      </c>
      <c r="F169" t="s">
        <v>72</v>
      </c>
      <c r="G169">
        <v>2</v>
      </c>
      <c r="H169">
        <v>2</v>
      </c>
      <c r="I169" s="2">
        <v>43850.431381134258</v>
      </c>
      <c r="J169" t="str">
        <f t="shared" si="4"/>
        <v>insert into T_MAINTENANCE_ANOMALY  (I_ID,I_CITY_NO,I_SPECIALTY,S_NAME,S_PORJECT,S_RESULT_DESC,I_IS_DISTRIBUTE,I_IS_TOFAULT,I_COUNT_TIME,S_ACCOUNT,D_INSERT_DATE) values ('1071587','1030005','6','HZHLR9','校验同步数据一致性','校验结构有不一致时发送短信','2','2','20200120102111','dzyw',DATE_FORMAT(SYSDATE(),'%Y-%m-%d'));</v>
      </c>
      <c r="K169" t="str">
        <f t="shared" si="5"/>
        <v>20200120102111</v>
      </c>
    </row>
    <row r="170" spans="1:11" x14ac:dyDescent="0.2">
      <c r="A170">
        <v>1071588</v>
      </c>
      <c r="B170">
        <v>1030005</v>
      </c>
      <c r="C170">
        <v>6</v>
      </c>
      <c r="D170" t="s">
        <v>74</v>
      </c>
      <c r="E170" t="s">
        <v>71</v>
      </c>
      <c r="F170" t="s">
        <v>72</v>
      </c>
      <c r="G170">
        <v>2</v>
      </c>
      <c r="H170">
        <v>2</v>
      </c>
      <c r="I170" s="2">
        <v>43850.431392939812</v>
      </c>
      <c r="J170" t="str">
        <f t="shared" si="4"/>
        <v>insert into T_MAINTENANCE_ANOMALY  (I_ID,I_CITY_NO,I_SPECIALTY,S_NAME,S_PORJECT,S_RESULT_DESC,I_IS_DISTRIBUTE,I_IS_TOFAULT,I_COUNT_TIME,S_ACCOUNT,D_INSERT_DATE) values ('1071588','1030005','6','HZHLR10','校验同步数据一致性','校验结构有不一致时发送短信','2','2','20200120102112','dzyw',DATE_FORMAT(SYSDATE(),'%Y-%m-%d'));</v>
      </c>
      <c r="K170" t="str">
        <f t="shared" si="5"/>
        <v>20200120102112</v>
      </c>
    </row>
    <row r="171" spans="1:11" x14ac:dyDescent="0.2">
      <c r="A171">
        <v>1071589</v>
      </c>
      <c r="B171">
        <v>1030005</v>
      </c>
      <c r="C171">
        <v>6</v>
      </c>
      <c r="D171" t="s">
        <v>75</v>
      </c>
      <c r="E171" t="s">
        <v>71</v>
      </c>
      <c r="F171" t="s">
        <v>72</v>
      </c>
      <c r="G171">
        <v>2</v>
      </c>
      <c r="H171">
        <v>2</v>
      </c>
      <c r="I171" s="2">
        <v>43850.431404826391</v>
      </c>
      <c r="J171" t="str">
        <f t="shared" si="4"/>
        <v>insert into T_MAINTENANCE_ANOMALY  (I_ID,I_CITY_NO,I_SPECIALTY,S_NAME,S_PORJECT,S_RESULT_DESC,I_IS_DISTRIBUTE,I_IS_TOFAULT,I_COUNT_TIME,S_ACCOUNT,D_INSERT_DATE) values ('1071589','1030005','6','HZHLR2','校验同步数据一致性','校验结构有不一致时发送短信','2','2','20200120102113','dzyw',DATE_FORMAT(SYSDATE(),'%Y-%m-%d'));</v>
      </c>
      <c r="K171" t="str">
        <f t="shared" si="5"/>
        <v>20200120102113</v>
      </c>
    </row>
    <row r="172" spans="1:11" x14ac:dyDescent="0.2">
      <c r="A172">
        <v>1071590</v>
      </c>
      <c r="B172">
        <v>1030005</v>
      </c>
      <c r="C172">
        <v>6</v>
      </c>
      <c r="D172" t="s">
        <v>23</v>
      </c>
      <c r="E172" t="s">
        <v>24</v>
      </c>
      <c r="F172" t="s">
        <v>25</v>
      </c>
      <c r="G172">
        <v>2</v>
      </c>
      <c r="H172">
        <v>2</v>
      </c>
      <c r="I172" s="2">
        <v>43850.443633680552</v>
      </c>
      <c r="J172" t="str">
        <f t="shared" si="4"/>
        <v>insert into T_MAINTENANCE_ANOMALY  (I_ID,I_CITY_NO,I_SPECIALTY,S_NAME,S_PORJECT,S_RESULT_DESC,I_IS_DISTRIBUTE,I_IS_TOFAULT,I_COUNT_TIME,S_ACCOUNT,D_INSERT_DATE) values ('1071590','1030005','6','MSCe36 RNC24','检查AP运行工作状态','要求所有AP状态为UP','2','2','20200120103850','dzyw',DATE_FORMAT(SYSDATE(),'%Y-%m-%d'));</v>
      </c>
      <c r="K172" t="str">
        <f t="shared" si="5"/>
        <v>20200120103850</v>
      </c>
    </row>
    <row r="173" spans="1:11" x14ac:dyDescent="0.2">
      <c r="A173">
        <v>1071591</v>
      </c>
      <c r="B173">
        <v>1030005</v>
      </c>
      <c r="C173">
        <v>6</v>
      </c>
      <c r="D173" t="s">
        <v>28</v>
      </c>
      <c r="E173" t="s">
        <v>24</v>
      </c>
      <c r="F173" t="s">
        <v>25</v>
      </c>
      <c r="G173">
        <v>2</v>
      </c>
      <c r="H173">
        <v>2</v>
      </c>
      <c r="I173" s="2">
        <v>43850.443651539354</v>
      </c>
      <c r="J173" t="str">
        <f t="shared" si="4"/>
        <v>insert into T_MAINTENANCE_ANOMALY  (I_ID,I_CITY_NO,I_SPECIALTY,S_NAME,S_PORJECT,S_RESULT_DESC,I_IS_DISTRIBUTE,I_IS_TOFAULT,I_COUNT_TIME,S_ACCOUNT,D_INSERT_DATE) values ('1071591','1030005','6','MSCe36 RNC23','检查AP运行工作状态','要求所有AP状态为UP','2','2','20200120103851','dzyw',DATE_FORMAT(SYSDATE(),'%Y-%m-%d'));</v>
      </c>
      <c r="K173" t="str">
        <f t="shared" si="5"/>
        <v>20200120103851</v>
      </c>
    </row>
    <row r="174" spans="1:11" x14ac:dyDescent="0.2">
      <c r="A174">
        <v>1071592</v>
      </c>
      <c r="B174">
        <v>1030005</v>
      </c>
      <c r="C174">
        <v>6</v>
      </c>
      <c r="D174" t="s">
        <v>27</v>
      </c>
      <c r="E174" t="s">
        <v>24</v>
      </c>
      <c r="F174" t="s">
        <v>25</v>
      </c>
      <c r="G174">
        <v>2</v>
      </c>
      <c r="H174">
        <v>2</v>
      </c>
      <c r="I174" s="2">
        <v>43850.443651539354</v>
      </c>
      <c r="J174" t="str">
        <f t="shared" si="4"/>
        <v>insert into T_MAINTENANCE_ANOMALY  (I_ID,I_CITY_NO,I_SPECIALTY,S_NAME,S_PORJECT,S_RESULT_DESC,I_IS_DISTRIBUTE,I_IS_TOFAULT,I_COUNT_TIME,S_ACCOUNT,D_INSERT_DATE) values ('1071592','1030005','6','MSCe35 RNC24','检查AP运行工作状态','要求所有AP状态为UP','2','2','20200120103851','dzyw',DATE_FORMAT(SYSDATE(),'%Y-%m-%d'));</v>
      </c>
      <c r="K174" t="str">
        <f t="shared" si="5"/>
        <v>20200120103851</v>
      </c>
    </row>
    <row r="175" spans="1:11" x14ac:dyDescent="0.2">
      <c r="A175">
        <v>1071593</v>
      </c>
      <c r="B175">
        <v>1030005</v>
      </c>
      <c r="C175">
        <v>6</v>
      </c>
      <c r="D175" t="s">
        <v>26</v>
      </c>
      <c r="E175" t="s">
        <v>24</v>
      </c>
      <c r="F175" t="s">
        <v>25</v>
      </c>
      <c r="G175">
        <v>2</v>
      </c>
      <c r="H175">
        <v>2</v>
      </c>
      <c r="I175" s="2">
        <v>43850.443657523138</v>
      </c>
      <c r="J175" t="str">
        <f t="shared" si="4"/>
        <v>insert into T_MAINTENANCE_ANOMALY  (I_ID,I_CITY_NO,I_SPECIALTY,S_NAME,S_PORJECT,S_RESULT_DESC,I_IS_DISTRIBUTE,I_IS_TOFAULT,I_COUNT_TIME,S_ACCOUNT,D_INSERT_DATE) values ('1071593','1030005','6','MSCe35 RNC23','检查AP运行工作状态','要求所有AP状态为UP','2','2','20200120103852','dzyw',DATE_FORMAT(SYSDATE(),'%Y-%m-%d'));</v>
      </c>
      <c r="K175" t="str">
        <f t="shared" si="5"/>
        <v>20200120103852</v>
      </c>
    </row>
    <row r="176" spans="1:11" x14ac:dyDescent="0.2">
      <c r="A176">
        <v>1071594</v>
      </c>
      <c r="B176">
        <v>1030005</v>
      </c>
      <c r="C176">
        <v>6</v>
      </c>
      <c r="D176" t="s">
        <v>31</v>
      </c>
      <c r="E176" t="s">
        <v>24</v>
      </c>
      <c r="F176" t="s">
        <v>25</v>
      </c>
      <c r="G176">
        <v>2</v>
      </c>
      <c r="H176">
        <v>2</v>
      </c>
      <c r="I176" s="2">
        <v>43850.443663460654</v>
      </c>
      <c r="J176" t="str">
        <f t="shared" si="4"/>
        <v>insert into T_MAINTENANCE_ANOMALY  (I_ID,I_CITY_NO,I_SPECIALTY,S_NAME,S_PORJECT,S_RESULT_DESC,I_IS_DISTRIBUTE,I_IS_TOFAULT,I_COUNT_TIME,S_ACCOUNT,D_INSERT_DATE) values ('1071594','1030005','6','MSCe35 RNC26','检查AP运行工作状态','要求所有AP状态为UP','2','2','20200120103853','dzyw',DATE_FORMAT(SYSDATE(),'%Y-%m-%d'));</v>
      </c>
      <c r="K176" t="str">
        <f t="shared" si="5"/>
        <v>20200120103853</v>
      </c>
    </row>
    <row r="177" spans="1:11" x14ac:dyDescent="0.2">
      <c r="A177">
        <v>1071595</v>
      </c>
      <c r="B177">
        <v>1030005</v>
      </c>
      <c r="C177">
        <v>6</v>
      </c>
      <c r="D177" t="s">
        <v>30</v>
      </c>
      <c r="E177" t="s">
        <v>24</v>
      </c>
      <c r="F177" t="s">
        <v>25</v>
      </c>
      <c r="G177">
        <v>2</v>
      </c>
      <c r="H177">
        <v>2</v>
      </c>
      <c r="I177" s="2">
        <v>43850.443669444438</v>
      </c>
      <c r="J177" t="str">
        <f t="shared" si="4"/>
        <v>insert into T_MAINTENANCE_ANOMALY  (I_ID,I_CITY_NO,I_SPECIALTY,S_NAME,S_PORJECT,S_RESULT_DESC,I_IS_DISTRIBUTE,I_IS_TOFAULT,I_COUNT_TIME,S_ACCOUNT,D_INSERT_DATE) values ('1071595','1030005','6','MSCe36 RNC26','检查AP运行工作状态','要求所有AP状态为UP','2','2','20200120103853','dzyw',DATE_FORMAT(SYSDATE(),'%Y-%m-%d'));</v>
      </c>
      <c r="K177" t="str">
        <f t="shared" si="5"/>
        <v>20200120103853</v>
      </c>
    </row>
    <row r="178" spans="1:11" x14ac:dyDescent="0.2">
      <c r="A178">
        <v>1071596</v>
      </c>
      <c r="B178">
        <v>1030005</v>
      </c>
      <c r="C178">
        <v>6</v>
      </c>
      <c r="D178" t="s">
        <v>29</v>
      </c>
      <c r="E178" t="s">
        <v>24</v>
      </c>
      <c r="F178" t="s">
        <v>25</v>
      </c>
      <c r="G178">
        <v>2</v>
      </c>
      <c r="H178">
        <v>2</v>
      </c>
      <c r="I178" s="2">
        <v>43850.443675381946</v>
      </c>
      <c r="J178" t="str">
        <f t="shared" si="4"/>
        <v>insert into T_MAINTENANCE_ANOMALY  (I_ID,I_CITY_NO,I_SPECIALTY,S_NAME,S_PORJECT,S_RESULT_DESC,I_IS_DISTRIBUTE,I_IS_TOFAULT,I_COUNT_TIME,S_ACCOUNT,D_INSERT_DATE) values ('1071596','1030005','6','MSCe35 RNC25','检查AP运行工作状态','要求所有AP状态为UP','2','2','20200120103854','dzyw',DATE_FORMAT(SYSDATE(),'%Y-%m-%d'));</v>
      </c>
      <c r="K178" t="str">
        <f t="shared" si="5"/>
        <v>20200120103854</v>
      </c>
    </row>
    <row r="179" spans="1:11" x14ac:dyDescent="0.2">
      <c r="A179">
        <v>1071597</v>
      </c>
      <c r="B179">
        <v>1030005</v>
      </c>
      <c r="C179">
        <v>6</v>
      </c>
      <c r="D179" t="s">
        <v>32</v>
      </c>
      <c r="E179" t="s">
        <v>24</v>
      </c>
      <c r="F179" t="s">
        <v>25</v>
      </c>
      <c r="G179">
        <v>2</v>
      </c>
      <c r="H179">
        <v>2</v>
      </c>
      <c r="I179" s="2">
        <v>43850.443979085649</v>
      </c>
      <c r="J179" t="str">
        <f t="shared" si="4"/>
        <v>insert into T_MAINTENANCE_ANOMALY  (I_ID,I_CITY_NO,I_SPECIALTY,S_NAME,S_PORJECT,S_RESULT_DESC,I_IS_DISTRIBUTE,I_IS_TOFAULT,I_COUNT_TIME,S_ACCOUNT,D_INSERT_DATE) values ('1071597','1030005','6','MSCe36 RNC25','检查AP运行工作状态','要求所有AP状态为UP','2','2','20200120103920','dzyw',DATE_FORMAT(SYSDATE(),'%Y-%m-%d'));</v>
      </c>
      <c r="K179" t="str">
        <f t="shared" si="5"/>
        <v>20200120103920</v>
      </c>
    </row>
    <row r="180" spans="1:11" x14ac:dyDescent="0.2">
      <c r="A180">
        <v>1071598</v>
      </c>
      <c r="B180">
        <v>1030005</v>
      </c>
      <c r="C180">
        <v>6</v>
      </c>
      <c r="D180" t="s">
        <v>42</v>
      </c>
      <c r="E180" t="s">
        <v>43</v>
      </c>
      <c r="F180" t="s">
        <v>44</v>
      </c>
      <c r="G180">
        <v>2</v>
      </c>
      <c r="H180">
        <v>2</v>
      </c>
      <c r="I180" s="2">
        <v>43850.450061307871</v>
      </c>
      <c r="J180" t="str">
        <f t="shared" si="4"/>
        <v>insert into T_MAINTENANCE_ANOMALY  (I_ID,I_CITY_NO,I_SPECIALTY,S_NAME,S_PORJECT,S_RESULT_DESC,I_IS_DISTRIBUTE,I_IS_TOFAULT,I_COUNT_TIME,S_ACCOUNT,D_INSERT_DATE) values ('1071598','1030005','6','HZMGW1','显示链路状态','链路不可用时发送短信','2','2','20200120104805','dzyw',DATE_FORMAT(SYSDATE(),'%Y-%m-%d'));</v>
      </c>
      <c r="K180" t="str">
        <f t="shared" si="5"/>
        <v>20200120104805</v>
      </c>
    </row>
    <row r="181" spans="1:11" x14ac:dyDescent="0.2">
      <c r="A181">
        <v>1071599</v>
      </c>
      <c r="B181">
        <v>1030005</v>
      </c>
      <c r="C181">
        <v>6</v>
      </c>
      <c r="D181" t="s">
        <v>45</v>
      </c>
      <c r="E181" t="s">
        <v>43</v>
      </c>
      <c r="F181" t="s">
        <v>44</v>
      </c>
      <c r="G181">
        <v>2</v>
      </c>
      <c r="H181">
        <v>2</v>
      </c>
      <c r="I181" s="2">
        <v>43850.45006145833</v>
      </c>
      <c r="J181" t="str">
        <f t="shared" si="4"/>
        <v>insert into T_MAINTENANCE_ANOMALY  (I_ID,I_CITY_NO,I_SPECIALTY,S_NAME,S_PORJECT,S_RESULT_DESC,I_IS_DISTRIBUTE,I_IS_TOFAULT,I_COUNT_TIME,S_ACCOUNT,D_INSERT_DATE) values ('1071599','1030005','6','HZMGW2','显示链路状态','链路不可用时发送短信','2','2','20200120104805','dzyw',DATE_FORMAT(SYSDATE(),'%Y-%m-%d'));</v>
      </c>
      <c r="K181" t="str">
        <f t="shared" si="5"/>
        <v>20200120104805</v>
      </c>
    </row>
    <row r="182" spans="1:11" x14ac:dyDescent="0.2">
      <c r="A182">
        <v>1071600</v>
      </c>
      <c r="B182">
        <v>1030005</v>
      </c>
      <c r="C182">
        <v>6</v>
      </c>
      <c r="D182" t="s">
        <v>34</v>
      </c>
      <c r="E182" t="s">
        <v>35</v>
      </c>
      <c r="F182" t="s">
        <v>36</v>
      </c>
      <c r="G182">
        <v>2</v>
      </c>
      <c r="H182">
        <v>2</v>
      </c>
      <c r="I182" s="2">
        <v>43850.4695746875</v>
      </c>
      <c r="J182" t="str">
        <f t="shared" si="4"/>
        <v>insert into T_MAINTENANCE_ANOMALY  (I_ID,I_CITY_NO,I_SPECIALTY,S_NAME,S_PORJECT,S_RESULT_DESC,I_IS_DISTRIBUTE,I_IS_TOFAULT,I_COUNT_TIME,S_ACCOUNT,D_INSERT_DATE) values ('1071600','1030005','6','温州南站7750-1','显示APS状态','Operational state不为up；','2','2','20200120111611','dzyw',DATE_FORMAT(SYSDATE(),'%Y-%m-%d'));</v>
      </c>
      <c r="K182" t="str">
        <f t="shared" si="5"/>
        <v>20200120111611</v>
      </c>
    </row>
    <row r="183" spans="1:11" x14ac:dyDescent="0.2">
      <c r="A183">
        <v>1071601</v>
      </c>
      <c r="B183">
        <v>1030005</v>
      </c>
      <c r="C183">
        <v>6</v>
      </c>
      <c r="D183" t="s">
        <v>37</v>
      </c>
      <c r="E183" t="s">
        <v>35</v>
      </c>
      <c r="F183" t="s">
        <v>36</v>
      </c>
      <c r="G183">
        <v>2</v>
      </c>
      <c r="H183">
        <v>2</v>
      </c>
      <c r="I183" s="2">
        <v>43850.46957523148</v>
      </c>
      <c r="J183" t="str">
        <f t="shared" si="4"/>
        <v>insert into T_MAINTENANCE_ANOMALY  (I_ID,I_CITY_NO,I_SPECIALTY,S_NAME,S_PORJECT,S_RESULT_DESC,I_IS_DISTRIBUTE,I_IS_TOFAULT,I_COUNT_TIME,S_ACCOUNT,D_INSERT_DATE) values ('1071601','1030005','6','温州南站7750-2','显示APS状态','Operational state不为up；','2','2','20200120111611','dzyw',DATE_FORMAT(SYSDATE(),'%Y-%m-%d'));</v>
      </c>
      <c r="K183" t="str">
        <f t="shared" si="5"/>
        <v>20200120111611</v>
      </c>
    </row>
    <row r="184" spans="1:11" x14ac:dyDescent="0.2">
      <c r="A184">
        <v>1071602</v>
      </c>
      <c r="B184">
        <v>1030005</v>
      </c>
      <c r="C184">
        <v>6</v>
      </c>
      <c r="D184" t="s">
        <v>23</v>
      </c>
      <c r="E184" t="s">
        <v>24</v>
      </c>
      <c r="F184" t="s">
        <v>25</v>
      </c>
      <c r="G184">
        <v>2</v>
      </c>
      <c r="H184">
        <v>2</v>
      </c>
      <c r="I184" s="2">
        <v>43850.485291006953</v>
      </c>
      <c r="J184" t="str">
        <f t="shared" si="4"/>
        <v>insert into T_MAINTENANCE_ANOMALY  (I_ID,I_CITY_NO,I_SPECIALTY,S_NAME,S_PORJECT,S_RESULT_DESC,I_IS_DISTRIBUTE,I_IS_TOFAULT,I_COUNT_TIME,S_ACCOUNT,D_INSERT_DATE) values ('1071602','1030005','6','MSCe36 RNC24','检查AP运行工作状态','要求所有AP状态为UP','2','2','20200120113849','dzyw',DATE_FORMAT(SYSDATE(),'%Y-%m-%d'));</v>
      </c>
      <c r="K184" t="str">
        <f t="shared" si="5"/>
        <v>20200120113849</v>
      </c>
    </row>
    <row r="185" spans="1:11" x14ac:dyDescent="0.2">
      <c r="A185">
        <v>1071603</v>
      </c>
      <c r="B185">
        <v>1030005</v>
      </c>
      <c r="C185">
        <v>6</v>
      </c>
      <c r="D185" t="s">
        <v>28</v>
      </c>
      <c r="E185" t="s">
        <v>24</v>
      </c>
      <c r="F185" t="s">
        <v>25</v>
      </c>
      <c r="G185">
        <v>2</v>
      </c>
      <c r="H185">
        <v>2</v>
      </c>
      <c r="I185" s="2">
        <v>43850.485308877323</v>
      </c>
      <c r="J185" t="str">
        <f t="shared" si="4"/>
        <v>insert into T_MAINTENANCE_ANOMALY  (I_ID,I_CITY_NO,I_SPECIALTY,S_NAME,S_PORJECT,S_RESULT_DESC,I_IS_DISTRIBUTE,I_IS_TOFAULT,I_COUNT_TIME,S_ACCOUNT,D_INSERT_DATE) values ('1071603','1030005','6','MSCe36 RNC23','检查AP运行工作状态','要求所有AP状态为UP','2','2','20200120113851','dzyw',DATE_FORMAT(SYSDATE(),'%Y-%m-%d'));</v>
      </c>
      <c r="K185" t="str">
        <f t="shared" si="5"/>
        <v>20200120113851</v>
      </c>
    </row>
    <row r="186" spans="1:11" x14ac:dyDescent="0.2">
      <c r="A186">
        <v>1071604</v>
      </c>
      <c r="B186">
        <v>1030005</v>
      </c>
      <c r="C186">
        <v>6</v>
      </c>
      <c r="D186" t="s">
        <v>31</v>
      </c>
      <c r="E186" t="s">
        <v>24</v>
      </c>
      <c r="F186" t="s">
        <v>25</v>
      </c>
      <c r="G186">
        <v>2</v>
      </c>
      <c r="H186">
        <v>2</v>
      </c>
      <c r="I186" s="2">
        <v>43850.485308877323</v>
      </c>
      <c r="J186" t="str">
        <f t="shared" si="4"/>
        <v>insert into T_MAINTENANCE_ANOMALY  (I_ID,I_CITY_NO,I_SPECIALTY,S_NAME,S_PORJECT,S_RESULT_DESC,I_IS_DISTRIBUTE,I_IS_TOFAULT,I_COUNT_TIME,S_ACCOUNT,D_INSERT_DATE) values ('1071604','1030005','6','MSCe35 RNC26','检查AP运行工作状态','要求所有AP状态为UP','2','2','20200120113851','dzyw',DATE_FORMAT(SYSDATE(),'%Y-%m-%d'));</v>
      </c>
      <c r="K186" t="str">
        <f t="shared" si="5"/>
        <v>20200120113851</v>
      </c>
    </row>
    <row r="187" spans="1:11" x14ac:dyDescent="0.2">
      <c r="A187">
        <v>1071605</v>
      </c>
      <c r="B187">
        <v>1030005</v>
      </c>
      <c r="C187">
        <v>6</v>
      </c>
      <c r="D187" t="s">
        <v>26</v>
      </c>
      <c r="E187" t="s">
        <v>24</v>
      </c>
      <c r="F187" t="s">
        <v>25</v>
      </c>
      <c r="G187">
        <v>2</v>
      </c>
      <c r="H187">
        <v>2</v>
      </c>
      <c r="I187" s="2">
        <v>43850.485309062497</v>
      </c>
      <c r="J187" t="str">
        <f t="shared" si="4"/>
        <v>insert into T_MAINTENANCE_ANOMALY  (I_ID,I_CITY_NO,I_SPECIALTY,S_NAME,S_PORJECT,S_RESULT_DESC,I_IS_DISTRIBUTE,I_IS_TOFAULT,I_COUNT_TIME,S_ACCOUNT,D_INSERT_DATE) values ('1071605','1030005','6','MSCe35 RNC23','检查AP运行工作状态','要求所有AP状态为UP','2','2','20200120113851','dzyw',DATE_FORMAT(SYSDATE(),'%Y-%m-%d'));</v>
      </c>
      <c r="K187" t="str">
        <f t="shared" si="5"/>
        <v>20200120113851</v>
      </c>
    </row>
    <row r="188" spans="1:11" x14ac:dyDescent="0.2">
      <c r="A188">
        <v>1071606</v>
      </c>
      <c r="B188">
        <v>1030005</v>
      </c>
      <c r="C188">
        <v>6</v>
      </c>
      <c r="D188" t="s">
        <v>27</v>
      </c>
      <c r="E188" t="s">
        <v>24</v>
      </c>
      <c r="F188" t="s">
        <v>25</v>
      </c>
      <c r="G188">
        <v>2</v>
      </c>
      <c r="H188">
        <v>2</v>
      </c>
      <c r="I188" s="2">
        <v>43850.485315011567</v>
      </c>
      <c r="J188" t="str">
        <f t="shared" si="4"/>
        <v>insert into T_MAINTENANCE_ANOMALY  (I_ID,I_CITY_NO,I_SPECIALTY,S_NAME,S_PORJECT,S_RESULT_DESC,I_IS_DISTRIBUTE,I_IS_TOFAULT,I_COUNT_TIME,S_ACCOUNT,D_INSERT_DATE) values ('1071606','1030005','6','MSCe35 RNC24','检查AP运行工作状态','要求所有AP状态为UP','2','2','20200120113851','dzyw',DATE_FORMAT(SYSDATE(),'%Y-%m-%d'));</v>
      </c>
      <c r="K188" t="str">
        <f t="shared" si="5"/>
        <v>20200120113851</v>
      </c>
    </row>
    <row r="189" spans="1:11" x14ac:dyDescent="0.2">
      <c r="A189">
        <v>1071607</v>
      </c>
      <c r="B189">
        <v>1030005</v>
      </c>
      <c r="C189">
        <v>6</v>
      </c>
      <c r="D189" t="s">
        <v>29</v>
      </c>
      <c r="E189" t="s">
        <v>24</v>
      </c>
      <c r="F189" t="s">
        <v>25</v>
      </c>
      <c r="G189">
        <v>2</v>
      </c>
      <c r="H189">
        <v>2</v>
      </c>
      <c r="I189" s="2">
        <v>43850.485333067132</v>
      </c>
      <c r="J189" t="str">
        <f t="shared" si="4"/>
        <v>insert into T_MAINTENANCE_ANOMALY  (I_ID,I_CITY_NO,I_SPECIALTY,S_NAME,S_PORJECT,S_RESULT_DESC,I_IS_DISTRIBUTE,I_IS_TOFAULT,I_COUNT_TIME,S_ACCOUNT,D_INSERT_DATE) values ('1071607','1030005','6','MSCe35 RNC25','检查AP运行工作状态','要求所有AP状态为UP','2','2','20200120113853','dzyw',DATE_FORMAT(SYSDATE(),'%Y-%m-%d'));</v>
      </c>
      <c r="K189" t="str">
        <f t="shared" si="5"/>
        <v>20200120113853</v>
      </c>
    </row>
    <row r="190" spans="1:11" x14ac:dyDescent="0.2">
      <c r="A190">
        <v>1071608</v>
      </c>
      <c r="B190">
        <v>1030005</v>
      </c>
      <c r="C190">
        <v>6</v>
      </c>
      <c r="D190" t="s">
        <v>30</v>
      </c>
      <c r="E190" t="s">
        <v>24</v>
      </c>
      <c r="F190" t="s">
        <v>25</v>
      </c>
      <c r="G190">
        <v>2</v>
      </c>
      <c r="H190">
        <v>2</v>
      </c>
      <c r="I190" s="2">
        <v>43850.485333067132</v>
      </c>
      <c r="J190" t="str">
        <f t="shared" si="4"/>
        <v>insert into T_MAINTENANCE_ANOMALY  (I_ID,I_CITY_NO,I_SPECIALTY,S_NAME,S_PORJECT,S_RESULT_DESC,I_IS_DISTRIBUTE,I_IS_TOFAULT,I_COUNT_TIME,S_ACCOUNT,D_INSERT_DATE) values ('1071608','1030005','6','MSCe36 RNC26','检查AP运行工作状态','要求所有AP状态为UP','2','2','20200120113853','dzyw',DATE_FORMAT(SYSDATE(),'%Y-%m-%d'));</v>
      </c>
      <c r="K190" t="str">
        <f t="shared" si="5"/>
        <v>20200120113853</v>
      </c>
    </row>
    <row r="191" spans="1:11" x14ac:dyDescent="0.2">
      <c r="A191">
        <v>1071609</v>
      </c>
      <c r="B191">
        <v>1030005</v>
      </c>
      <c r="C191">
        <v>6</v>
      </c>
      <c r="D191" t="s">
        <v>32</v>
      </c>
      <c r="E191" t="s">
        <v>24</v>
      </c>
      <c r="F191" t="s">
        <v>25</v>
      </c>
      <c r="G191">
        <v>2</v>
      </c>
      <c r="H191">
        <v>2</v>
      </c>
      <c r="I191" s="2">
        <v>43850.4856309838</v>
      </c>
      <c r="J191" t="str">
        <f t="shared" si="4"/>
        <v>insert into T_MAINTENANCE_ANOMALY  (I_ID,I_CITY_NO,I_SPECIALTY,S_NAME,S_PORJECT,S_RESULT_DESC,I_IS_DISTRIBUTE,I_IS_TOFAULT,I_COUNT_TIME,S_ACCOUNT,D_INSERT_DATE) values ('1071609','1030005','6','MSCe36 RNC25','检查AP运行工作状态','要求所有AP状态为UP','2','2','20200120113919','dzyw',DATE_FORMAT(SYSDATE(),'%Y-%m-%d'));</v>
      </c>
      <c r="K191" t="str">
        <f t="shared" si="5"/>
        <v>20200120113919</v>
      </c>
    </row>
    <row r="192" spans="1:11" x14ac:dyDescent="0.2">
      <c r="A192">
        <v>1071610</v>
      </c>
      <c r="B192">
        <v>1030005</v>
      </c>
      <c r="C192">
        <v>6</v>
      </c>
      <c r="D192" t="s">
        <v>42</v>
      </c>
      <c r="E192" t="s">
        <v>43</v>
      </c>
      <c r="F192" t="s">
        <v>44</v>
      </c>
      <c r="G192">
        <v>2</v>
      </c>
      <c r="H192">
        <v>2</v>
      </c>
      <c r="I192" s="2">
        <v>43850.491729479167</v>
      </c>
      <c r="J192" t="str">
        <f t="shared" si="4"/>
        <v>insert into T_MAINTENANCE_ANOMALY  (I_ID,I_CITY_NO,I_SPECIALTY,S_NAME,S_PORJECT,S_RESULT_DESC,I_IS_DISTRIBUTE,I_IS_TOFAULT,I_COUNT_TIME,S_ACCOUNT,D_INSERT_DATE) values ('1071610','1030005','6','HZMGW1','显示链路状态','链路不可用时发送短信','2','2','20200120114805','dzyw',DATE_FORMAT(SYSDATE(),'%Y-%m-%d'));</v>
      </c>
      <c r="K192" t="str">
        <f t="shared" si="5"/>
        <v>20200120114805</v>
      </c>
    </row>
    <row r="193" spans="1:11" x14ac:dyDescent="0.2">
      <c r="A193">
        <v>1071611</v>
      </c>
      <c r="B193">
        <v>1030005</v>
      </c>
      <c r="C193">
        <v>6</v>
      </c>
      <c r="D193" t="s">
        <v>45</v>
      </c>
      <c r="E193" t="s">
        <v>43</v>
      </c>
      <c r="F193" t="s">
        <v>44</v>
      </c>
      <c r="G193">
        <v>2</v>
      </c>
      <c r="H193">
        <v>2</v>
      </c>
      <c r="I193" s="2">
        <v>43850.491729629633</v>
      </c>
      <c r="J193" t="str">
        <f t="shared" ref="J193:J256" si="6">"insert into T_MAINTENANCE_ANOMALY  (I_ID,I_CITY_NO,I_SPECIALTY,S_NAME,S_PORJECT,S_RESULT_DESC,I_IS_DISTRIBUTE,I_IS_TOFAULT,I_COUNT_TIME,S_ACCOUNT,D_INSERT_DATE) values ('"&amp;$A193&amp;"','"&amp;$B193&amp;"','"&amp;$C193&amp;"','"&amp;$D193&amp;"','"&amp;$E193&amp;"','"&amp;$F193&amp;"','"&amp;$G193&amp;"','"&amp;$H193&amp;"','"&amp;$K193&amp;"','dzyw',DATE_FORMAT(SYSDATE(),'%Y-%m-%d'));"</f>
        <v>insert into T_MAINTENANCE_ANOMALY  (I_ID,I_CITY_NO,I_SPECIALTY,S_NAME,S_PORJECT,S_RESULT_DESC,I_IS_DISTRIBUTE,I_IS_TOFAULT,I_COUNT_TIME,S_ACCOUNT,D_INSERT_DATE) values ('1071611','1030005','6','HZMGW2','显示链路状态','链路不可用时发送短信','2','2','20200120114805','dzyw',DATE_FORMAT(SYSDATE(),'%Y-%m-%d'));</v>
      </c>
      <c r="K193" t="str">
        <f t="shared" ref="K193:K256" si="7">TEXT(I193,"emmddhhmmss")</f>
        <v>20200120114805</v>
      </c>
    </row>
    <row r="194" spans="1:11" x14ac:dyDescent="0.2">
      <c r="A194">
        <v>1071612</v>
      </c>
      <c r="B194">
        <v>1030005</v>
      </c>
      <c r="C194">
        <v>6</v>
      </c>
      <c r="D194" t="s">
        <v>42</v>
      </c>
      <c r="E194" t="s">
        <v>43</v>
      </c>
      <c r="F194" t="s">
        <v>44</v>
      </c>
      <c r="G194">
        <v>2</v>
      </c>
      <c r="H194">
        <v>2</v>
      </c>
      <c r="I194" s="2">
        <v>43850.533398344909</v>
      </c>
      <c r="J194" t="str">
        <f t="shared" si="6"/>
        <v>insert into T_MAINTENANCE_ANOMALY  (I_ID,I_CITY_NO,I_SPECIALTY,S_NAME,S_PORJECT,S_RESULT_DESC,I_IS_DISTRIBUTE,I_IS_TOFAULT,I_COUNT_TIME,S_ACCOUNT,D_INSERT_DATE) values ('1071612','1030005','6','HZMGW1','显示链路状态','链路不可用时发送短信','2','2','20200120124806','dzyw',DATE_FORMAT(SYSDATE(),'%Y-%m-%d'));</v>
      </c>
      <c r="K194" t="str">
        <f t="shared" si="7"/>
        <v>20200120124806</v>
      </c>
    </row>
    <row r="195" spans="1:11" x14ac:dyDescent="0.2">
      <c r="A195">
        <v>1071613</v>
      </c>
      <c r="B195">
        <v>1030005</v>
      </c>
      <c r="C195">
        <v>6</v>
      </c>
      <c r="D195" t="s">
        <v>45</v>
      </c>
      <c r="E195" t="s">
        <v>43</v>
      </c>
      <c r="F195" t="s">
        <v>44</v>
      </c>
      <c r="G195">
        <v>2</v>
      </c>
      <c r="H195">
        <v>2</v>
      </c>
      <c r="I195" s="2">
        <v>43850.533398495369</v>
      </c>
      <c r="J195" t="str">
        <f t="shared" si="6"/>
        <v>insert into T_MAINTENANCE_ANOMALY  (I_ID,I_CITY_NO,I_SPECIALTY,S_NAME,S_PORJECT,S_RESULT_DESC,I_IS_DISTRIBUTE,I_IS_TOFAULT,I_COUNT_TIME,S_ACCOUNT,D_INSERT_DATE) values ('1071613','1030005','6','HZMGW2','显示链路状态','链路不可用时发送短信','2','2','20200120124806','dzyw',DATE_FORMAT(SYSDATE(),'%Y-%m-%d'));</v>
      </c>
      <c r="K195" t="str">
        <f t="shared" si="7"/>
        <v>20200120124806</v>
      </c>
    </row>
    <row r="196" spans="1:11" x14ac:dyDescent="0.2">
      <c r="A196">
        <v>1071614</v>
      </c>
      <c r="B196">
        <v>1030005</v>
      </c>
      <c r="C196">
        <v>6</v>
      </c>
      <c r="D196" t="s">
        <v>76</v>
      </c>
      <c r="E196" t="s">
        <v>47</v>
      </c>
      <c r="F196" t="s">
        <v>48</v>
      </c>
      <c r="G196">
        <v>2</v>
      </c>
      <c r="H196">
        <v>2</v>
      </c>
      <c r="I196" s="2">
        <v>43850.572290046293</v>
      </c>
      <c r="J196" t="str">
        <f t="shared" si="6"/>
        <v>insert into T_MAINTENANCE_ANOMALY  (I_ID,I_CITY_NO,I_SPECIALTY,S_NAME,S_PORJECT,S_RESULT_DESC,I_IS_DISTRIBUTE,I_IS_TOFAULT,I_COUNT_TIME,S_ACCOUNT,D_INSERT_DATE) values ('1071614','1030005','6','TZMGW3','显示单板','有状态异常单板时发送短信','2','2','20200120134406','dzyw',DATE_FORMAT(SYSDATE(),'%Y-%m-%d'));</v>
      </c>
      <c r="K196" t="str">
        <f t="shared" si="7"/>
        <v>20200120134406</v>
      </c>
    </row>
    <row r="197" spans="1:11" x14ac:dyDescent="0.2">
      <c r="A197">
        <v>1071615</v>
      </c>
      <c r="B197">
        <v>1030005</v>
      </c>
      <c r="C197">
        <v>6</v>
      </c>
      <c r="D197" t="s">
        <v>42</v>
      </c>
      <c r="E197" t="s">
        <v>43</v>
      </c>
      <c r="F197" t="s">
        <v>44</v>
      </c>
      <c r="G197">
        <v>2</v>
      </c>
      <c r="H197">
        <v>2</v>
      </c>
      <c r="I197" s="2">
        <v>43850.575065428238</v>
      </c>
      <c r="J197" t="str">
        <f t="shared" si="6"/>
        <v>insert into T_MAINTENANCE_ANOMALY  (I_ID,I_CITY_NO,I_SPECIALTY,S_NAME,S_PORJECT,S_RESULT_DESC,I_IS_DISTRIBUTE,I_IS_TOFAULT,I_COUNT_TIME,S_ACCOUNT,D_INSERT_DATE) values ('1071615','1030005','6','HZMGW1','显示链路状态','链路不可用时发送短信','2','2','20200120134806','dzyw',DATE_FORMAT(SYSDATE(),'%Y-%m-%d'));</v>
      </c>
      <c r="K197" t="str">
        <f t="shared" si="7"/>
        <v>20200120134806</v>
      </c>
    </row>
    <row r="198" spans="1:11" x14ac:dyDescent="0.2">
      <c r="A198">
        <v>1071616</v>
      </c>
      <c r="B198">
        <v>1030005</v>
      </c>
      <c r="C198">
        <v>6</v>
      </c>
      <c r="D198" t="s">
        <v>45</v>
      </c>
      <c r="E198" t="s">
        <v>43</v>
      </c>
      <c r="F198" t="s">
        <v>44</v>
      </c>
      <c r="G198">
        <v>2</v>
      </c>
      <c r="H198">
        <v>2</v>
      </c>
      <c r="I198" s="2">
        <v>43850.575065590281</v>
      </c>
      <c r="J198" t="str">
        <f t="shared" si="6"/>
        <v>insert into T_MAINTENANCE_ANOMALY  (I_ID,I_CITY_NO,I_SPECIALTY,S_NAME,S_PORJECT,S_RESULT_DESC,I_IS_DISTRIBUTE,I_IS_TOFAULT,I_COUNT_TIME,S_ACCOUNT,D_INSERT_DATE) values ('1071616','1030005','6','HZMGW2','显示链路状态','链路不可用时发送短信','2','2','20200120134806','dzyw',DATE_FORMAT(SYSDATE(),'%Y-%m-%d'));</v>
      </c>
      <c r="K198" t="str">
        <f t="shared" si="7"/>
        <v>20200120134806</v>
      </c>
    </row>
    <row r="199" spans="1:11" x14ac:dyDescent="0.2">
      <c r="A199">
        <v>1071617</v>
      </c>
      <c r="B199">
        <v>1030005</v>
      </c>
      <c r="C199">
        <v>6</v>
      </c>
      <c r="D199" t="s">
        <v>34</v>
      </c>
      <c r="E199" t="s">
        <v>35</v>
      </c>
      <c r="F199" t="s">
        <v>36</v>
      </c>
      <c r="G199">
        <v>2</v>
      </c>
      <c r="H199">
        <v>2</v>
      </c>
      <c r="I199" s="2">
        <v>43850.594577858799</v>
      </c>
      <c r="J199" t="str">
        <f t="shared" si="6"/>
        <v>insert into T_MAINTENANCE_ANOMALY  (I_ID,I_CITY_NO,I_SPECIALTY,S_NAME,S_PORJECT,S_RESULT_DESC,I_IS_DISTRIBUTE,I_IS_TOFAULT,I_COUNT_TIME,S_ACCOUNT,D_INSERT_DATE) values ('1071617','1030005','6','温州南站7750-1','显示APS状态','Operational state不为up；','2','2','20200120141612','dzyw',DATE_FORMAT(SYSDATE(),'%Y-%m-%d'));</v>
      </c>
      <c r="K199" t="str">
        <f t="shared" si="7"/>
        <v>20200120141612</v>
      </c>
    </row>
    <row r="200" spans="1:11" x14ac:dyDescent="0.2">
      <c r="A200">
        <v>1071618</v>
      </c>
      <c r="B200">
        <v>1030005</v>
      </c>
      <c r="C200">
        <v>6</v>
      </c>
      <c r="D200" t="s">
        <v>37</v>
      </c>
      <c r="E200" t="s">
        <v>35</v>
      </c>
      <c r="F200" t="s">
        <v>36</v>
      </c>
      <c r="G200">
        <v>2</v>
      </c>
      <c r="H200">
        <v>2</v>
      </c>
      <c r="I200" s="2">
        <v>43850.594589780092</v>
      </c>
      <c r="J200" t="str">
        <f t="shared" si="6"/>
        <v>insert into T_MAINTENANCE_ANOMALY  (I_ID,I_CITY_NO,I_SPECIALTY,S_NAME,S_PORJECT,S_RESULT_DESC,I_IS_DISTRIBUTE,I_IS_TOFAULT,I_COUNT_TIME,S_ACCOUNT,D_INSERT_DATE) values ('1071618','1030005','6','温州南站7750-2','显示APS状态','Operational state不为up；','2','2','20200120141613','dzyw',DATE_FORMAT(SYSDATE(),'%Y-%m-%d'));</v>
      </c>
      <c r="K200" t="str">
        <f t="shared" si="7"/>
        <v>20200120141613</v>
      </c>
    </row>
    <row r="201" spans="1:11" x14ac:dyDescent="0.2">
      <c r="A201">
        <v>1071619</v>
      </c>
      <c r="B201">
        <v>1030005</v>
      </c>
      <c r="C201">
        <v>6</v>
      </c>
      <c r="D201" t="s">
        <v>77</v>
      </c>
      <c r="E201" t="s">
        <v>78</v>
      </c>
      <c r="F201" t="s">
        <v>79</v>
      </c>
      <c r="G201">
        <v>2</v>
      </c>
      <c r="H201">
        <v>2</v>
      </c>
      <c r="I201" s="2">
        <v>43850.602195451393</v>
      </c>
      <c r="J201" t="str">
        <f t="shared" si="6"/>
        <v>insert into T_MAINTENANCE_ANOMALY  (I_ID,I_CITY_NO,I_SPECIALTY,S_NAME,S_PORJECT,S_RESULT_DESC,I_IS_DISTRIBUTE,I_IS_TOFAULT,I_COUNT_TIME,S_ACCOUNT,D_INSERT_DATE) values ('1071619','1030005','6','湖州凤凰SHLR2','主备数据同步开关检查','数据同步开关  =  开','2','2','20200120142710','dzyw',DATE_FORMAT(SYSDATE(),'%Y-%m-%d'));</v>
      </c>
      <c r="K201" t="str">
        <f t="shared" si="7"/>
        <v>20200120142710</v>
      </c>
    </row>
    <row r="202" spans="1:11" x14ac:dyDescent="0.2">
      <c r="A202">
        <v>1071620</v>
      </c>
      <c r="B202">
        <v>1030005</v>
      </c>
      <c r="C202">
        <v>6</v>
      </c>
      <c r="D202" t="s">
        <v>80</v>
      </c>
      <c r="E202" t="s">
        <v>78</v>
      </c>
      <c r="F202" t="s">
        <v>79</v>
      </c>
      <c r="G202">
        <v>2</v>
      </c>
      <c r="H202">
        <v>2</v>
      </c>
      <c r="I202" s="2">
        <v>43850.602196412037</v>
      </c>
      <c r="J202" t="str">
        <f t="shared" si="6"/>
        <v>insert into T_MAINTENANCE_ANOMALY  (I_ID,I_CITY_NO,I_SPECIALTY,S_NAME,S_PORJECT,S_RESULT_DESC,I_IS_DISTRIBUTE,I_IS_TOFAULT,I_COUNT_TIME,S_ACCOUNT,D_INSERT_DATE) values ('1071620','1030005','6','嘉兴中山SHLR1','主备数据同步开关检查','数据同步开关  =  开','2','2','20200120142710','dzyw',DATE_FORMAT(SYSDATE(),'%Y-%m-%d'));</v>
      </c>
      <c r="K202" t="str">
        <f t="shared" si="7"/>
        <v>20200120142710</v>
      </c>
    </row>
    <row r="203" spans="1:11" x14ac:dyDescent="0.2">
      <c r="A203">
        <v>1071621</v>
      </c>
      <c r="B203">
        <v>1030005</v>
      </c>
      <c r="C203">
        <v>6</v>
      </c>
      <c r="D203" t="s">
        <v>81</v>
      </c>
      <c r="E203" t="s">
        <v>78</v>
      </c>
      <c r="F203" t="s">
        <v>79</v>
      </c>
      <c r="G203">
        <v>2</v>
      </c>
      <c r="H203">
        <v>2</v>
      </c>
      <c r="I203" s="2">
        <v>43850.60219690972</v>
      </c>
      <c r="J203" t="str">
        <f t="shared" si="6"/>
        <v>insert into T_MAINTENANCE_ANOMALY  (I_ID,I_CITY_NO,I_SPECIALTY,S_NAME,S_PORJECT,S_RESULT_DESC,I_IS_DISTRIBUTE,I_IS_TOFAULT,I_COUNT_TIME,S_ACCOUNT,D_INSERT_DATE) values ('1071621','1030005','6','金华城南SHLR2','主备数据同步开关检查','数据同步开关  =  开','2','2','20200120142710','dzyw',DATE_FORMAT(SYSDATE(),'%Y-%m-%d'));</v>
      </c>
      <c r="K203" t="str">
        <f t="shared" si="7"/>
        <v>20200120142710</v>
      </c>
    </row>
    <row r="204" spans="1:11" x14ac:dyDescent="0.2">
      <c r="A204">
        <v>1071622</v>
      </c>
      <c r="B204">
        <v>1030005</v>
      </c>
      <c r="C204">
        <v>6</v>
      </c>
      <c r="D204" t="s">
        <v>82</v>
      </c>
      <c r="E204" t="s">
        <v>78</v>
      </c>
      <c r="F204" t="s">
        <v>79</v>
      </c>
      <c r="G204">
        <v>2</v>
      </c>
      <c r="H204">
        <v>2</v>
      </c>
      <c r="I204" s="2">
        <v>43850.60219690972</v>
      </c>
      <c r="J204" t="str">
        <f t="shared" si="6"/>
        <v>insert into T_MAINTENANCE_ANOMALY  (I_ID,I_CITY_NO,I_SPECIALTY,S_NAME,S_PORJECT,S_RESULT_DESC,I_IS_DISTRIBUTE,I_IS_TOFAULT,I_COUNT_TIME,S_ACCOUNT,D_INSERT_DATE) values ('1071622','1030005','6','金华城中SHLR1','主备数据同步开关检查','数据同步开关  =  开','2','2','20200120142710','dzyw',DATE_FORMAT(SYSDATE(),'%Y-%m-%d'));</v>
      </c>
      <c r="K204" t="str">
        <f t="shared" si="7"/>
        <v>20200120142710</v>
      </c>
    </row>
    <row r="205" spans="1:11" x14ac:dyDescent="0.2">
      <c r="A205">
        <v>1071623</v>
      </c>
      <c r="B205">
        <v>1030005</v>
      </c>
      <c r="C205">
        <v>6</v>
      </c>
      <c r="D205" t="s">
        <v>83</v>
      </c>
      <c r="E205" t="s">
        <v>78</v>
      </c>
      <c r="F205" t="s">
        <v>79</v>
      </c>
      <c r="G205">
        <v>2</v>
      </c>
      <c r="H205">
        <v>2</v>
      </c>
      <c r="I205" s="2">
        <v>43850.602197534718</v>
      </c>
      <c r="J205" t="str">
        <f t="shared" si="6"/>
        <v>insert into T_MAINTENANCE_ANOMALY  (I_ID,I_CITY_NO,I_SPECIALTY,S_NAME,S_PORJECT,S_RESULT_DESC,I_IS_DISTRIBUTE,I_IS_TOFAULT,I_COUNT_TIME,S_ACCOUNT,D_INSERT_DATE) values ('1071623','1030005','6','丽水城中SHLR1','主备数据同步开关检查','数据同步开关  =  开','2','2','20200120142710','dzyw',DATE_FORMAT(SYSDATE(),'%Y-%m-%d'));</v>
      </c>
      <c r="K205" t="str">
        <f t="shared" si="7"/>
        <v>20200120142710</v>
      </c>
    </row>
    <row r="206" spans="1:11" x14ac:dyDescent="0.2">
      <c r="A206">
        <v>1071624</v>
      </c>
      <c r="B206">
        <v>1030005</v>
      </c>
      <c r="C206">
        <v>6</v>
      </c>
      <c r="D206" t="s">
        <v>84</v>
      </c>
      <c r="E206" t="s">
        <v>78</v>
      </c>
      <c r="F206" t="s">
        <v>79</v>
      </c>
      <c r="G206">
        <v>2</v>
      </c>
      <c r="H206">
        <v>2</v>
      </c>
      <c r="I206" s="2">
        <v>43850.602198032408</v>
      </c>
      <c r="J206" t="str">
        <f t="shared" si="6"/>
        <v>insert into T_MAINTENANCE_ANOMALY  (I_ID,I_CITY_NO,I_SPECIALTY,S_NAME,S_PORJECT,S_RESULT_DESC,I_IS_DISTRIBUTE,I_IS_TOFAULT,I_COUNT_TIME,S_ACCOUNT,D_INSERT_DATE) values ('1071624','1030005','6','宁波鄞中SHLR2','主备数据同步开关检查','数据同步开关  =  开','2','2','20200120142710','dzyw',DATE_FORMAT(SYSDATE(),'%Y-%m-%d'));</v>
      </c>
      <c r="K206" t="str">
        <f t="shared" si="7"/>
        <v>20200120142710</v>
      </c>
    </row>
    <row r="207" spans="1:11" x14ac:dyDescent="0.2">
      <c r="A207">
        <v>1071625</v>
      </c>
      <c r="B207">
        <v>1030005</v>
      </c>
      <c r="C207">
        <v>6</v>
      </c>
      <c r="D207" t="s">
        <v>85</v>
      </c>
      <c r="E207" t="s">
        <v>78</v>
      </c>
      <c r="F207" t="s">
        <v>79</v>
      </c>
      <c r="G207">
        <v>2</v>
      </c>
      <c r="H207">
        <v>2</v>
      </c>
      <c r="I207" s="2">
        <v>43850.60219853009</v>
      </c>
      <c r="J207" t="str">
        <f t="shared" si="6"/>
        <v>insert into T_MAINTENANCE_ANOMALY  (I_ID,I_CITY_NO,I_SPECIALTY,S_NAME,S_PORJECT,S_RESULT_DESC,I_IS_DISTRIBUTE,I_IS_TOFAULT,I_COUNT_TIME,S_ACCOUNT,D_INSERT_DATE) values ('1071625','1030005','6','衢州南街SHLR1','主备数据同步开关检查','数据同步开关  =  开','2','2','20200120142710','dzyw',DATE_FORMAT(SYSDATE(),'%Y-%m-%d'));</v>
      </c>
      <c r="K207" t="str">
        <f t="shared" si="7"/>
        <v>20200120142710</v>
      </c>
    </row>
    <row r="208" spans="1:11" x14ac:dyDescent="0.2">
      <c r="A208">
        <v>1071626</v>
      </c>
      <c r="B208">
        <v>1030005</v>
      </c>
      <c r="C208">
        <v>6</v>
      </c>
      <c r="D208" t="s">
        <v>86</v>
      </c>
      <c r="E208" t="s">
        <v>78</v>
      </c>
      <c r="F208" t="s">
        <v>79</v>
      </c>
      <c r="G208">
        <v>2</v>
      </c>
      <c r="H208">
        <v>2</v>
      </c>
      <c r="I208" s="2">
        <v>43850.602199155102</v>
      </c>
      <c r="J208" t="str">
        <f t="shared" si="6"/>
        <v>insert into T_MAINTENANCE_ANOMALY  (I_ID,I_CITY_NO,I_SPECIALTY,S_NAME,S_PORJECT,S_RESULT_DESC,I_IS_DISTRIBUTE,I_IS_TOFAULT,I_COUNT_TIME,S_ACCOUNT,D_INSERT_DATE) values ('1071626','1030005','6','温州数码城SHLR2','主备数据同步开关检查','数据同步开关  =  开','2','2','20200120142710','dzyw',DATE_FORMAT(SYSDATE(),'%Y-%m-%d'));</v>
      </c>
      <c r="K208" t="str">
        <f t="shared" si="7"/>
        <v>20200120142710</v>
      </c>
    </row>
    <row r="209" spans="1:11" x14ac:dyDescent="0.2">
      <c r="A209">
        <v>1071627</v>
      </c>
      <c r="B209">
        <v>1030005</v>
      </c>
      <c r="C209">
        <v>6</v>
      </c>
      <c r="D209" t="s">
        <v>23</v>
      </c>
      <c r="E209" t="s">
        <v>24</v>
      </c>
      <c r="F209" t="s">
        <v>25</v>
      </c>
      <c r="G209">
        <v>2</v>
      </c>
      <c r="H209">
        <v>2</v>
      </c>
      <c r="I209" s="2">
        <v>43850.610304629627</v>
      </c>
      <c r="J209" t="str">
        <f t="shared" si="6"/>
        <v>insert into T_MAINTENANCE_ANOMALY  (I_ID,I_CITY_NO,I_SPECIALTY,S_NAME,S_PORJECT,S_RESULT_DESC,I_IS_DISTRIBUTE,I_IS_TOFAULT,I_COUNT_TIME,S_ACCOUNT,D_INSERT_DATE) values ('1071627','1030005','6','MSCe36 RNC24','检查AP运行工作状态','要求所有AP状态为UP','2','2','20200120143850','dzyw',DATE_FORMAT(SYSDATE(),'%Y-%m-%d'));</v>
      </c>
      <c r="K209" t="str">
        <f t="shared" si="7"/>
        <v>20200120143850</v>
      </c>
    </row>
    <row r="210" spans="1:11" x14ac:dyDescent="0.2">
      <c r="A210">
        <v>1071628</v>
      </c>
      <c r="B210">
        <v>1030005</v>
      </c>
      <c r="C210">
        <v>6</v>
      </c>
      <c r="D210" t="s">
        <v>26</v>
      </c>
      <c r="E210" t="s">
        <v>24</v>
      </c>
      <c r="F210" t="s">
        <v>25</v>
      </c>
      <c r="G210">
        <v>2</v>
      </c>
      <c r="H210">
        <v>2</v>
      </c>
      <c r="I210" s="2">
        <v>43850.610310763892</v>
      </c>
      <c r="J210" t="str">
        <f t="shared" si="6"/>
        <v>insert into T_MAINTENANCE_ANOMALY  (I_ID,I_CITY_NO,I_SPECIALTY,S_NAME,S_PORJECT,S_RESULT_DESC,I_IS_DISTRIBUTE,I_IS_TOFAULT,I_COUNT_TIME,S_ACCOUNT,D_INSERT_DATE) values ('1071628','1030005','6','MSCe35 RNC23','检查AP运行工作状态','要求所有AP状态为UP','2','2','20200120143851','dzyw',DATE_FORMAT(SYSDATE(),'%Y-%m-%d'));</v>
      </c>
      <c r="K210" t="str">
        <f t="shared" si="7"/>
        <v>20200120143851</v>
      </c>
    </row>
    <row r="211" spans="1:11" x14ac:dyDescent="0.2">
      <c r="A211">
        <v>1071629</v>
      </c>
      <c r="B211">
        <v>1030005</v>
      </c>
      <c r="C211">
        <v>6</v>
      </c>
      <c r="D211" t="s">
        <v>27</v>
      </c>
      <c r="E211" t="s">
        <v>24</v>
      </c>
      <c r="F211" t="s">
        <v>25</v>
      </c>
      <c r="G211">
        <v>2</v>
      </c>
      <c r="H211">
        <v>2</v>
      </c>
      <c r="I211" s="2">
        <v>43850.610310960648</v>
      </c>
      <c r="J211" t="str">
        <f t="shared" si="6"/>
        <v>insert into T_MAINTENANCE_ANOMALY  (I_ID,I_CITY_NO,I_SPECIALTY,S_NAME,S_PORJECT,S_RESULT_DESC,I_IS_DISTRIBUTE,I_IS_TOFAULT,I_COUNT_TIME,S_ACCOUNT,D_INSERT_DATE) values ('1071629','1030005','6','MSCe35 RNC24','检查AP运行工作状态','要求所有AP状态为UP','2','2','20200120143851','dzyw',DATE_FORMAT(SYSDATE(),'%Y-%m-%d'));</v>
      </c>
      <c r="K211" t="str">
        <f t="shared" si="7"/>
        <v>20200120143851</v>
      </c>
    </row>
    <row r="212" spans="1:11" x14ac:dyDescent="0.2">
      <c r="A212">
        <v>1071630</v>
      </c>
      <c r="B212">
        <v>1030005</v>
      </c>
      <c r="C212">
        <v>6</v>
      </c>
      <c r="D212" t="s">
        <v>31</v>
      </c>
      <c r="E212" t="s">
        <v>24</v>
      </c>
      <c r="F212" t="s">
        <v>25</v>
      </c>
      <c r="G212">
        <v>2</v>
      </c>
      <c r="H212">
        <v>2</v>
      </c>
      <c r="I212" s="2">
        <v>43850.610311111108</v>
      </c>
      <c r="J212" t="str">
        <f t="shared" si="6"/>
        <v>insert into T_MAINTENANCE_ANOMALY  (I_ID,I_CITY_NO,I_SPECIALTY,S_NAME,S_PORJECT,S_RESULT_DESC,I_IS_DISTRIBUTE,I_IS_TOFAULT,I_COUNT_TIME,S_ACCOUNT,D_INSERT_DATE) values ('1071630','1030005','6','MSCe35 RNC26','检查AP运行工作状态','要求所有AP状态为UP','2','2','20200120143851','dzyw',DATE_FORMAT(SYSDATE(),'%Y-%m-%d'));</v>
      </c>
      <c r="K212" t="str">
        <f t="shared" si="7"/>
        <v>20200120143851</v>
      </c>
    </row>
    <row r="213" spans="1:11" x14ac:dyDescent="0.2">
      <c r="A213">
        <v>1071631</v>
      </c>
      <c r="B213">
        <v>1030005</v>
      </c>
      <c r="C213">
        <v>6</v>
      </c>
      <c r="D213" t="s">
        <v>28</v>
      </c>
      <c r="E213" t="s">
        <v>24</v>
      </c>
      <c r="F213" t="s">
        <v>25</v>
      </c>
      <c r="G213">
        <v>2</v>
      </c>
      <c r="H213">
        <v>2</v>
      </c>
      <c r="I213" s="2">
        <v>43850.610317094914</v>
      </c>
      <c r="J213" t="str">
        <f t="shared" si="6"/>
        <v>insert into T_MAINTENANCE_ANOMALY  (I_ID,I_CITY_NO,I_SPECIALTY,S_NAME,S_PORJECT,S_RESULT_DESC,I_IS_DISTRIBUTE,I_IS_TOFAULT,I_COUNT_TIME,S_ACCOUNT,D_INSERT_DATE) values ('1071631','1030005','6','MSCe36 RNC23','检查AP运行工作状态','要求所有AP状态为UP','2','2','20200120143851','dzyw',DATE_FORMAT(SYSDATE(),'%Y-%m-%d'));</v>
      </c>
      <c r="K213" t="str">
        <f t="shared" si="7"/>
        <v>20200120143851</v>
      </c>
    </row>
    <row r="214" spans="1:11" x14ac:dyDescent="0.2">
      <c r="A214">
        <v>1071632</v>
      </c>
      <c r="B214">
        <v>1030005</v>
      </c>
      <c r="C214">
        <v>6</v>
      </c>
      <c r="D214" t="s">
        <v>30</v>
      </c>
      <c r="E214" t="s">
        <v>24</v>
      </c>
      <c r="F214" t="s">
        <v>25</v>
      </c>
      <c r="G214">
        <v>2</v>
      </c>
      <c r="H214">
        <v>2</v>
      </c>
      <c r="I214" s="2">
        <v>43850.610329016206</v>
      </c>
      <c r="J214" t="str">
        <f t="shared" si="6"/>
        <v>insert into T_MAINTENANCE_ANOMALY  (I_ID,I_CITY_NO,I_SPECIALTY,S_NAME,S_PORJECT,S_RESULT_DESC,I_IS_DISTRIBUTE,I_IS_TOFAULT,I_COUNT_TIME,S_ACCOUNT,D_INSERT_DATE) values ('1071632','1030005','6','MSCe36 RNC26','检查AP运行工作状态','要求所有AP状态为UP','2','2','20200120143852','dzyw',DATE_FORMAT(SYSDATE(),'%Y-%m-%d'));</v>
      </c>
      <c r="K214" t="str">
        <f t="shared" si="7"/>
        <v>20200120143852</v>
      </c>
    </row>
    <row r="215" spans="1:11" x14ac:dyDescent="0.2">
      <c r="A215">
        <v>1071633</v>
      </c>
      <c r="B215">
        <v>1030005</v>
      </c>
      <c r="C215">
        <v>6</v>
      </c>
      <c r="D215" t="s">
        <v>29</v>
      </c>
      <c r="E215" t="s">
        <v>24</v>
      </c>
      <c r="F215" t="s">
        <v>25</v>
      </c>
      <c r="G215">
        <v>2</v>
      </c>
      <c r="H215">
        <v>2</v>
      </c>
      <c r="I215" s="2">
        <v>43850.610346875001</v>
      </c>
      <c r="J215" t="str">
        <f t="shared" si="6"/>
        <v>insert into T_MAINTENANCE_ANOMALY  (I_ID,I_CITY_NO,I_SPECIALTY,S_NAME,S_PORJECT,S_RESULT_DESC,I_IS_DISTRIBUTE,I_IS_TOFAULT,I_COUNT_TIME,S_ACCOUNT,D_INSERT_DATE) values ('1071633','1030005','6','MSCe35 RNC25','检查AP运行工作状态','要求所有AP状态为UP','2','2','20200120143854','dzyw',DATE_FORMAT(SYSDATE(),'%Y-%m-%d'));</v>
      </c>
      <c r="K215" t="str">
        <f t="shared" si="7"/>
        <v>20200120143854</v>
      </c>
    </row>
    <row r="216" spans="1:11" x14ac:dyDescent="0.2">
      <c r="A216">
        <v>1071634</v>
      </c>
      <c r="B216">
        <v>1030005</v>
      </c>
      <c r="C216">
        <v>6</v>
      </c>
      <c r="D216" t="s">
        <v>32</v>
      </c>
      <c r="E216" t="s">
        <v>24</v>
      </c>
      <c r="F216" t="s">
        <v>25</v>
      </c>
      <c r="G216">
        <v>2</v>
      </c>
      <c r="H216">
        <v>2</v>
      </c>
      <c r="I216" s="2">
        <v>43850.610623842593</v>
      </c>
      <c r="J216" t="str">
        <f t="shared" si="6"/>
        <v>insert into T_MAINTENANCE_ANOMALY  (I_ID,I_CITY_NO,I_SPECIALTY,S_NAME,S_PORJECT,S_RESULT_DESC,I_IS_DISTRIBUTE,I_IS_TOFAULT,I_COUNT_TIME,S_ACCOUNT,D_INSERT_DATE) values ('1071634','1030005','6','MSCe36 RNC25','检查AP运行工作状态','要求所有AP状态为UP','2','2','20200120143918','dzyw',DATE_FORMAT(SYSDATE(),'%Y-%m-%d'));</v>
      </c>
      <c r="K216" t="str">
        <f t="shared" si="7"/>
        <v>20200120143918</v>
      </c>
    </row>
    <row r="217" spans="1:11" x14ac:dyDescent="0.2">
      <c r="A217">
        <v>1071635</v>
      </c>
      <c r="B217">
        <v>1030005</v>
      </c>
      <c r="C217">
        <v>6</v>
      </c>
      <c r="D217" t="s">
        <v>42</v>
      </c>
      <c r="E217" t="s">
        <v>43</v>
      </c>
      <c r="F217" t="s">
        <v>44</v>
      </c>
      <c r="G217">
        <v>2</v>
      </c>
      <c r="H217">
        <v>2</v>
      </c>
      <c r="I217" s="2">
        <v>43850.616733564813</v>
      </c>
      <c r="J217" t="str">
        <f t="shared" si="6"/>
        <v>insert into T_MAINTENANCE_ANOMALY  (I_ID,I_CITY_NO,I_SPECIALTY,S_NAME,S_PORJECT,S_RESULT_DESC,I_IS_DISTRIBUTE,I_IS_TOFAULT,I_COUNT_TIME,S_ACCOUNT,D_INSERT_DATE) values ('1071635','1030005','6','HZMGW1','显示链路状态','链路不可用时发送短信','2','2','20200120144806','dzyw',DATE_FORMAT(SYSDATE(),'%Y-%m-%d'));</v>
      </c>
      <c r="K217" t="str">
        <f t="shared" si="7"/>
        <v>20200120144806</v>
      </c>
    </row>
    <row r="218" spans="1:11" x14ac:dyDescent="0.2">
      <c r="A218">
        <v>1071636</v>
      </c>
      <c r="B218">
        <v>1030005</v>
      </c>
      <c r="C218">
        <v>6</v>
      </c>
      <c r="D218" t="s">
        <v>45</v>
      </c>
      <c r="E218" t="s">
        <v>43</v>
      </c>
      <c r="F218" t="s">
        <v>44</v>
      </c>
      <c r="G218">
        <v>2</v>
      </c>
      <c r="H218">
        <v>2</v>
      </c>
      <c r="I218" s="2">
        <v>43850.61673371528</v>
      </c>
      <c r="J218" t="str">
        <f t="shared" si="6"/>
        <v>insert into T_MAINTENANCE_ANOMALY  (I_ID,I_CITY_NO,I_SPECIALTY,S_NAME,S_PORJECT,S_RESULT_DESC,I_IS_DISTRIBUTE,I_IS_TOFAULT,I_COUNT_TIME,S_ACCOUNT,D_INSERT_DATE) values ('1071636','1030005','6','HZMGW2','显示链路状态','链路不可用时发送短信','2','2','20200120144806','dzyw',DATE_FORMAT(SYSDATE(),'%Y-%m-%d'));</v>
      </c>
      <c r="K218" t="str">
        <f t="shared" si="7"/>
        <v>20200120144806</v>
      </c>
    </row>
    <row r="219" spans="1:11" x14ac:dyDescent="0.2">
      <c r="A219">
        <v>1071637</v>
      </c>
      <c r="B219">
        <v>1030005</v>
      </c>
      <c r="C219">
        <v>6</v>
      </c>
      <c r="D219" t="s">
        <v>34</v>
      </c>
      <c r="E219" t="s">
        <v>35</v>
      </c>
      <c r="F219" t="s">
        <v>36</v>
      </c>
      <c r="G219">
        <v>2</v>
      </c>
      <c r="H219">
        <v>2</v>
      </c>
      <c r="I219" s="2">
        <v>43850.636242210647</v>
      </c>
      <c r="J219" t="str">
        <f t="shared" si="6"/>
        <v>insert into T_MAINTENANCE_ANOMALY  (I_ID,I_CITY_NO,I_SPECIALTY,S_NAME,S_PORJECT,S_RESULT_DESC,I_IS_DISTRIBUTE,I_IS_TOFAULT,I_COUNT_TIME,S_ACCOUNT,D_INSERT_DATE) values ('1071637','1030005','6','温州南站7750-1','显示APS状态','Operational state不为up；','2','2','20200120151611','dzyw',DATE_FORMAT(SYSDATE(),'%Y-%m-%d'));</v>
      </c>
      <c r="K219" t="str">
        <f t="shared" si="7"/>
        <v>20200120151611</v>
      </c>
    </row>
    <row r="220" spans="1:11" x14ac:dyDescent="0.2">
      <c r="A220">
        <v>1071638</v>
      </c>
      <c r="B220">
        <v>1030005</v>
      </c>
      <c r="C220">
        <v>6</v>
      </c>
      <c r="D220" t="s">
        <v>37</v>
      </c>
      <c r="E220" t="s">
        <v>35</v>
      </c>
      <c r="F220" t="s">
        <v>36</v>
      </c>
      <c r="G220">
        <v>2</v>
      </c>
      <c r="H220">
        <v>2</v>
      </c>
      <c r="I220" s="2">
        <v>43850.636255405087</v>
      </c>
      <c r="J220" t="str">
        <f t="shared" si="6"/>
        <v>insert into T_MAINTENANCE_ANOMALY  (I_ID,I_CITY_NO,I_SPECIALTY,S_NAME,S_PORJECT,S_RESULT_DESC,I_IS_DISTRIBUTE,I_IS_TOFAULT,I_COUNT_TIME,S_ACCOUNT,D_INSERT_DATE) values ('1071638','1030005','6','温州南站7750-2','显示APS状态','Operational state不为up；','2','2','20200120151612','dzyw',DATE_FORMAT(SYSDATE(),'%Y-%m-%d'));</v>
      </c>
      <c r="K220" t="str">
        <f t="shared" si="7"/>
        <v>20200120151612</v>
      </c>
    </row>
    <row r="221" spans="1:11" x14ac:dyDescent="0.2">
      <c r="A221">
        <v>1071639</v>
      </c>
      <c r="B221">
        <v>1030005</v>
      </c>
      <c r="C221">
        <v>6</v>
      </c>
      <c r="D221" t="s">
        <v>87</v>
      </c>
      <c r="E221" t="s">
        <v>88</v>
      </c>
      <c r="F221" t="s">
        <v>89</v>
      </c>
      <c r="G221">
        <v>2</v>
      </c>
      <c r="H221">
        <v>2</v>
      </c>
      <c r="I221" s="2">
        <v>43850.639712696757</v>
      </c>
      <c r="J221" t="str">
        <f t="shared" si="6"/>
        <v>insert into T_MAINTENANCE_ANOMALY  (I_ID,I_CITY_NO,I_SPECIALTY,S_NAME,S_PORJECT,S_RESULT_DESC,I_IS_DISTRIBUTE,I_IS_TOFAULT,I_COUNT_TIME,S_ACCOUNT,D_INSERT_DATE) values ('1071639','1030005','6','HZHLR6','版本一致性校验','有不匹配结果时发送短信','2','2','20200120152111','dzyw',DATE_FORMAT(SYSDATE(),'%Y-%m-%d'));</v>
      </c>
      <c r="K221" t="str">
        <f t="shared" si="7"/>
        <v>20200120152111</v>
      </c>
    </row>
    <row r="222" spans="1:11" x14ac:dyDescent="0.2">
      <c r="A222">
        <v>1071640</v>
      </c>
      <c r="B222">
        <v>1030005</v>
      </c>
      <c r="C222">
        <v>6</v>
      </c>
      <c r="D222" t="s">
        <v>23</v>
      </c>
      <c r="E222" t="s">
        <v>24</v>
      </c>
      <c r="F222" t="s">
        <v>25</v>
      </c>
      <c r="G222">
        <v>2</v>
      </c>
      <c r="H222">
        <v>2</v>
      </c>
      <c r="I222" s="2">
        <v>43850.651965543977</v>
      </c>
      <c r="J222" t="str">
        <f t="shared" si="6"/>
        <v>insert into T_MAINTENANCE_ANOMALY  (I_ID,I_CITY_NO,I_SPECIALTY,S_NAME,S_PORJECT,S_RESULT_DESC,I_IS_DISTRIBUTE,I_IS_TOFAULT,I_COUNT_TIME,S_ACCOUNT,D_INSERT_DATE) values ('1071640','1030005','6','MSCe36 RNC24','检查AP运行工作状态','要求所有AP状态为UP','2','2','20200120153850','dzyw',DATE_FORMAT(SYSDATE(),'%Y-%m-%d'));</v>
      </c>
      <c r="K222" t="str">
        <f t="shared" si="7"/>
        <v>20200120153850</v>
      </c>
    </row>
    <row r="223" spans="1:11" x14ac:dyDescent="0.2">
      <c r="A223">
        <v>1071641</v>
      </c>
      <c r="B223">
        <v>1030005</v>
      </c>
      <c r="C223">
        <v>6</v>
      </c>
      <c r="D223" t="s">
        <v>28</v>
      </c>
      <c r="E223" t="s">
        <v>24</v>
      </c>
      <c r="F223" t="s">
        <v>25</v>
      </c>
      <c r="G223">
        <v>2</v>
      </c>
      <c r="H223">
        <v>2</v>
      </c>
      <c r="I223" s="2">
        <v>43850.651983599542</v>
      </c>
      <c r="J223" t="str">
        <f t="shared" si="6"/>
        <v>insert into T_MAINTENANCE_ANOMALY  (I_ID,I_CITY_NO,I_SPECIALTY,S_NAME,S_PORJECT,S_RESULT_DESC,I_IS_DISTRIBUTE,I_IS_TOFAULT,I_COUNT_TIME,S_ACCOUNT,D_INSERT_DATE) values ('1071641','1030005','6','MSCe36 RNC23','检查AP运行工作状态','要求所有AP状态为UP','2','2','20200120153851','dzyw',DATE_FORMAT(SYSDATE(),'%Y-%m-%d'));</v>
      </c>
      <c r="K223" t="str">
        <f t="shared" si="7"/>
        <v>20200120153851</v>
      </c>
    </row>
    <row r="224" spans="1:11" x14ac:dyDescent="0.2">
      <c r="A224">
        <v>1071642</v>
      </c>
      <c r="B224">
        <v>1030005</v>
      </c>
      <c r="C224">
        <v>6</v>
      </c>
      <c r="D224" t="s">
        <v>27</v>
      </c>
      <c r="E224" t="s">
        <v>24</v>
      </c>
      <c r="F224" t="s">
        <v>25</v>
      </c>
      <c r="G224">
        <v>2</v>
      </c>
      <c r="H224">
        <v>2</v>
      </c>
      <c r="I224" s="2">
        <v>43850.651983796299</v>
      </c>
      <c r="J224" t="str">
        <f t="shared" si="6"/>
        <v>insert into T_MAINTENANCE_ANOMALY  (I_ID,I_CITY_NO,I_SPECIALTY,S_NAME,S_PORJECT,S_RESULT_DESC,I_IS_DISTRIBUTE,I_IS_TOFAULT,I_COUNT_TIME,S_ACCOUNT,D_INSERT_DATE) values ('1071642','1030005','6','MSCe35 RNC24','检查AP运行工作状态','要求所有AP状态为UP','2','2','20200120153851','dzyw',DATE_FORMAT(SYSDATE(),'%Y-%m-%d'));</v>
      </c>
      <c r="K224" t="str">
        <f t="shared" si="7"/>
        <v>20200120153851</v>
      </c>
    </row>
    <row r="225" spans="1:11" x14ac:dyDescent="0.2">
      <c r="A225">
        <v>1071643</v>
      </c>
      <c r="B225">
        <v>1030005</v>
      </c>
      <c r="C225">
        <v>6</v>
      </c>
      <c r="D225" t="s">
        <v>30</v>
      </c>
      <c r="E225" t="s">
        <v>24</v>
      </c>
      <c r="F225" t="s">
        <v>25</v>
      </c>
      <c r="G225">
        <v>2</v>
      </c>
      <c r="H225">
        <v>2</v>
      </c>
      <c r="I225" s="2">
        <v>43850.652007442128</v>
      </c>
      <c r="J225" t="str">
        <f t="shared" si="6"/>
        <v>insert into T_MAINTENANCE_ANOMALY  (I_ID,I_CITY_NO,I_SPECIALTY,S_NAME,S_PORJECT,S_RESULT_DESC,I_IS_DISTRIBUTE,I_IS_TOFAULT,I_COUNT_TIME,S_ACCOUNT,D_INSERT_DATE) values ('1071643','1030005','6','MSCe36 RNC26','检查AP运行工作状态','要求所有AP状态为UP','2','2','20200120153853','dzyw',DATE_FORMAT(SYSDATE(),'%Y-%m-%d'));</v>
      </c>
      <c r="K225" t="str">
        <f t="shared" si="7"/>
        <v>20200120153853</v>
      </c>
    </row>
    <row r="226" spans="1:11" x14ac:dyDescent="0.2">
      <c r="A226">
        <v>1071644</v>
      </c>
      <c r="B226">
        <v>1030005</v>
      </c>
      <c r="C226">
        <v>6</v>
      </c>
      <c r="D226" t="s">
        <v>29</v>
      </c>
      <c r="E226" t="s">
        <v>24</v>
      </c>
      <c r="F226" t="s">
        <v>25</v>
      </c>
      <c r="G226">
        <v>2</v>
      </c>
      <c r="H226">
        <v>2</v>
      </c>
      <c r="I226" s="2">
        <v>43850.652007442128</v>
      </c>
      <c r="J226" t="str">
        <f t="shared" si="6"/>
        <v>insert into T_MAINTENANCE_ANOMALY  (I_ID,I_CITY_NO,I_SPECIALTY,S_NAME,S_PORJECT,S_RESULT_DESC,I_IS_DISTRIBUTE,I_IS_TOFAULT,I_COUNT_TIME,S_ACCOUNT,D_INSERT_DATE) values ('1071644','1030005','6','MSCe35 RNC25','检查AP运行工作状态','要求所有AP状态为UP','2','2','20200120153853','dzyw',DATE_FORMAT(SYSDATE(),'%Y-%m-%d'));</v>
      </c>
      <c r="K226" t="str">
        <f t="shared" si="7"/>
        <v>20200120153853</v>
      </c>
    </row>
    <row r="227" spans="1:11" x14ac:dyDescent="0.2">
      <c r="A227">
        <v>1071645</v>
      </c>
      <c r="B227">
        <v>1030005</v>
      </c>
      <c r="C227">
        <v>6</v>
      </c>
      <c r="D227" t="s">
        <v>26</v>
      </c>
      <c r="E227" t="s">
        <v>24</v>
      </c>
      <c r="F227" t="s">
        <v>25</v>
      </c>
      <c r="G227">
        <v>2</v>
      </c>
      <c r="H227">
        <v>2</v>
      </c>
      <c r="I227" s="2">
        <v>43850.65201322917</v>
      </c>
      <c r="J227" t="str">
        <f t="shared" si="6"/>
        <v>insert into T_MAINTENANCE_ANOMALY  (I_ID,I_CITY_NO,I_SPECIALTY,S_NAME,S_PORJECT,S_RESULT_DESC,I_IS_DISTRIBUTE,I_IS_TOFAULT,I_COUNT_TIME,S_ACCOUNT,D_INSERT_DATE) values ('1071645','1030005','6','MSCe35 RNC23','检查AP运行工作状态','要求所有AP状态为UP','2','2','20200120153854','dzyw',DATE_FORMAT(SYSDATE(),'%Y-%m-%d'));</v>
      </c>
      <c r="K227" t="str">
        <f t="shared" si="7"/>
        <v>20200120153854</v>
      </c>
    </row>
    <row r="228" spans="1:11" x14ac:dyDescent="0.2">
      <c r="A228">
        <v>1071646</v>
      </c>
      <c r="B228">
        <v>1030005</v>
      </c>
      <c r="C228">
        <v>6</v>
      </c>
      <c r="D228" t="s">
        <v>31</v>
      </c>
      <c r="E228" t="s">
        <v>24</v>
      </c>
      <c r="F228" t="s">
        <v>25</v>
      </c>
      <c r="G228">
        <v>2</v>
      </c>
      <c r="H228">
        <v>2</v>
      </c>
      <c r="I228" s="2">
        <v>43850.652066817129</v>
      </c>
      <c r="J228" t="str">
        <f t="shared" si="6"/>
        <v>insert into T_MAINTENANCE_ANOMALY  (I_ID,I_CITY_NO,I_SPECIALTY,S_NAME,S_PORJECT,S_RESULT_DESC,I_IS_DISTRIBUTE,I_IS_TOFAULT,I_COUNT_TIME,S_ACCOUNT,D_INSERT_DATE) values ('1071646','1030005','6','MSCe35 RNC26','检查AP运行工作状态','要求所有AP状态为UP','2','2','20200120153859','dzyw',DATE_FORMAT(SYSDATE(),'%Y-%m-%d'));</v>
      </c>
      <c r="K228" t="str">
        <f t="shared" si="7"/>
        <v>20200120153859</v>
      </c>
    </row>
    <row r="229" spans="1:11" x14ac:dyDescent="0.2">
      <c r="A229">
        <v>1071647</v>
      </c>
      <c r="B229">
        <v>1030005</v>
      </c>
      <c r="C229">
        <v>6</v>
      </c>
      <c r="D229" t="s">
        <v>32</v>
      </c>
      <c r="E229" t="s">
        <v>24</v>
      </c>
      <c r="F229" t="s">
        <v>25</v>
      </c>
      <c r="G229">
        <v>2</v>
      </c>
      <c r="H229">
        <v>2</v>
      </c>
      <c r="I229" s="2">
        <v>43850.652293252308</v>
      </c>
      <c r="J229" t="str">
        <f t="shared" si="6"/>
        <v>insert into T_MAINTENANCE_ANOMALY  (I_ID,I_CITY_NO,I_SPECIALTY,S_NAME,S_PORJECT,S_RESULT_DESC,I_IS_DISTRIBUTE,I_IS_TOFAULT,I_COUNT_TIME,S_ACCOUNT,D_INSERT_DATE) values ('1071647','1030005','6','MSCe36 RNC25','检查AP运行工作状态','要求所有AP状态为UP','2','2','20200120153918','dzyw',DATE_FORMAT(SYSDATE(),'%Y-%m-%d'));</v>
      </c>
      <c r="K229" t="str">
        <f t="shared" si="7"/>
        <v>20200120153918</v>
      </c>
    </row>
    <row r="230" spans="1:11" x14ac:dyDescent="0.2">
      <c r="A230">
        <v>1071648</v>
      </c>
      <c r="B230">
        <v>1030005</v>
      </c>
      <c r="C230">
        <v>6</v>
      </c>
      <c r="D230" t="s">
        <v>42</v>
      </c>
      <c r="E230" t="s">
        <v>43</v>
      </c>
      <c r="F230" t="s">
        <v>44</v>
      </c>
      <c r="G230">
        <v>2</v>
      </c>
      <c r="H230">
        <v>2</v>
      </c>
      <c r="I230" s="2">
        <v>43850.65839517361</v>
      </c>
      <c r="J230" t="str">
        <f t="shared" si="6"/>
        <v>insert into T_MAINTENANCE_ANOMALY  (I_ID,I_CITY_NO,I_SPECIALTY,S_NAME,S_PORJECT,S_RESULT_DESC,I_IS_DISTRIBUTE,I_IS_TOFAULT,I_COUNT_TIME,S_ACCOUNT,D_INSERT_DATE) values ('1071648','1030005','6','HZMGW1','显示链路状态','链路不可用时发送短信','2','2','20200120154805','dzyw',DATE_FORMAT(SYSDATE(),'%Y-%m-%d'));</v>
      </c>
      <c r="K230" t="str">
        <f t="shared" si="7"/>
        <v>20200120154805</v>
      </c>
    </row>
    <row r="231" spans="1:11" x14ac:dyDescent="0.2">
      <c r="A231">
        <v>1071649</v>
      </c>
      <c r="B231">
        <v>1030005</v>
      </c>
      <c r="C231">
        <v>6</v>
      </c>
      <c r="D231" t="s">
        <v>45</v>
      </c>
      <c r="E231" t="s">
        <v>43</v>
      </c>
      <c r="F231" t="s">
        <v>44</v>
      </c>
      <c r="G231">
        <v>2</v>
      </c>
      <c r="H231">
        <v>2</v>
      </c>
      <c r="I231" s="2">
        <v>43850.658395335653</v>
      </c>
      <c r="J231" t="str">
        <f t="shared" si="6"/>
        <v>insert into T_MAINTENANCE_ANOMALY  (I_ID,I_CITY_NO,I_SPECIALTY,S_NAME,S_PORJECT,S_RESULT_DESC,I_IS_DISTRIBUTE,I_IS_TOFAULT,I_COUNT_TIME,S_ACCOUNT,D_INSERT_DATE) values ('1071649','1030005','6','HZMGW2','显示链路状态','链路不可用时发送短信','2','2','20200120154805','dzyw',DATE_FORMAT(SYSDATE(),'%Y-%m-%d'));</v>
      </c>
      <c r="K231" t="str">
        <f t="shared" si="7"/>
        <v>20200120154805</v>
      </c>
    </row>
    <row r="232" spans="1:11" x14ac:dyDescent="0.2">
      <c r="A232">
        <v>1071650</v>
      </c>
      <c r="B232">
        <v>1030005</v>
      </c>
      <c r="C232">
        <v>6</v>
      </c>
      <c r="D232" t="s">
        <v>34</v>
      </c>
      <c r="E232" t="s">
        <v>35</v>
      </c>
      <c r="F232" t="s">
        <v>36</v>
      </c>
      <c r="G232">
        <v>2</v>
      </c>
      <c r="H232">
        <v>2</v>
      </c>
      <c r="I232" s="2">
        <v>43850.677910532409</v>
      </c>
      <c r="J232" t="str">
        <f t="shared" si="6"/>
        <v>insert into T_MAINTENANCE_ANOMALY  (I_ID,I_CITY_NO,I_SPECIALTY,S_NAME,S_PORJECT,S_RESULT_DESC,I_IS_DISTRIBUTE,I_IS_TOFAULT,I_COUNT_TIME,S_ACCOUNT,D_INSERT_DATE) values ('1071650','1030005','6','温州南站7750-1','显示APS状态','Operational state不为up；','2','2','20200120161611','dzyw',DATE_FORMAT(SYSDATE(),'%Y-%m-%d'));</v>
      </c>
      <c r="K232" t="str">
        <f t="shared" si="7"/>
        <v>20200120161611</v>
      </c>
    </row>
    <row r="233" spans="1:11" x14ac:dyDescent="0.2">
      <c r="A233">
        <v>1071651</v>
      </c>
      <c r="B233">
        <v>1030005</v>
      </c>
      <c r="C233">
        <v>6</v>
      </c>
      <c r="D233" t="s">
        <v>37</v>
      </c>
      <c r="E233" t="s">
        <v>35</v>
      </c>
      <c r="F233" t="s">
        <v>36</v>
      </c>
      <c r="G233">
        <v>2</v>
      </c>
      <c r="H233">
        <v>2</v>
      </c>
      <c r="I233" s="2">
        <v>43850.677910879633</v>
      </c>
      <c r="J233" t="str">
        <f t="shared" si="6"/>
        <v>insert into T_MAINTENANCE_ANOMALY  (I_ID,I_CITY_NO,I_SPECIALTY,S_NAME,S_PORJECT,S_RESULT_DESC,I_IS_DISTRIBUTE,I_IS_TOFAULT,I_COUNT_TIME,S_ACCOUNT,D_INSERT_DATE) values ('1071651','1030005','6','温州南站7750-2','显示APS状态','Operational state不为up；','2','2','20200120161612','dzyw',DATE_FORMAT(SYSDATE(),'%Y-%m-%d'));</v>
      </c>
      <c r="K233" t="str">
        <f t="shared" si="7"/>
        <v>20200120161612</v>
      </c>
    </row>
    <row r="234" spans="1:11" x14ac:dyDescent="0.2">
      <c r="A234">
        <v>1071652</v>
      </c>
      <c r="B234">
        <v>1030005</v>
      </c>
      <c r="C234">
        <v>6</v>
      </c>
      <c r="D234" t="s">
        <v>23</v>
      </c>
      <c r="E234" t="s">
        <v>24</v>
      </c>
      <c r="F234" t="s">
        <v>25</v>
      </c>
      <c r="G234">
        <v>2</v>
      </c>
      <c r="H234">
        <v>2</v>
      </c>
      <c r="I234" s="2">
        <v>43850.693652465277</v>
      </c>
      <c r="J234" t="str">
        <f t="shared" si="6"/>
        <v>insert into T_MAINTENANCE_ANOMALY  (I_ID,I_CITY_NO,I_SPECIALTY,S_NAME,S_PORJECT,S_RESULT_DESC,I_IS_DISTRIBUTE,I_IS_TOFAULT,I_COUNT_TIME,S_ACCOUNT,D_INSERT_DATE) values ('1071652','1030005','6','MSCe36 RNC24','检查AP运行工作状态','要求所有AP状态为UP','2','2','20200120163852','dzyw',DATE_FORMAT(SYSDATE(),'%Y-%m-%d'));</v>
      </c>
      <c r="K234" t="str">
        <f t="shared" si="7"/>
        <v>20200120163852</v>
      </c>
    </row>
    <row r="235" spans="1:11" x14ac:dyDescent="0.2">
      <c r="A235">
        <v>1071653</v>
      </c>
      <c r="B235">
        <v>1030005</v>
      </c>
      <c r="C235">
        <v>6</v>
      </c>
      <c r="D235" t="s">
        <v>27</v>
      </c>
      <c r="E235" t="s">
        <v>24</v>
      </c>
      <c r="F235" t="s">
        <v>25</v>
      </c>
      <c r="G235">
        <v>2</v>
      </c>
      <c r="H235">
        <v>2</v>
      </c>
      <c r="I235" s="2">
        <v>43850.693652465277</v>
      </c>
      <c r="J235" t="str">
        <f t="shared" si="6"/>
        <v>insert into T_MAINTENANCE_ANOMALY  (I_ID,I_CITY_NO,I_SPECIALTY,S_NAME,S_PORJECT,S_RESULT_DESC,I_IS_DISTRIBUTE,I_IS_TOFAULT,I_COUNT_TIME,S_ACCOUNT,D_INSERT_DATE) values ('1071653','1030005','6','MSCe35 RNC24','检查AP运行工作状态','要求所有AP状态为UP','2','2','20200120163852','dzyw',DATE_FORMAT(SYSDATE(),'%Y-%m-%d'));</v>
      </c>
      <c r="K235" t="str">
        <f t="shared" si="7"/>
        <v>20200120163852</v>
      </c>
    </row>
    <row r="236" spans="1:11" x14ac:dyDescent="0.2">
      <c r="A236">
        <v>1071654</v>
      </c>
      <c r="B236">
        <v>1030005</v>
      </c>
      <c r="C236">
        <v>6</v>
      </c>
      <c r="D236" t="s">
        <v>31</v>
      </c>
      <c r="E236" t="s">
        <v>24</v>
      </c>
      <c r="F236" t="s">
        <v>25</v>
      </c>
      <c r="G236">
        <v>2</v>
      </c>
      <c r="H236">
        <v>2</v>
      </c>
      <c r="I236" s="2">
        <v>43850.693658414362</v>
      </c>
      <c r="J236" t="str">
        <f t="shared" si="6"/>
        <v>insert into T_MAINTENANCE_ANOMALY  (I_ID,I_CITY_NO,I_SPECIALTY,S_NAME,S_PORJECT,S_RESULT_DESC,I_IS_DISTRIBUTE,I_IS_TOFAULT,I_COUNT_TIME,S_ACCOUNT,D_INSERT_DATE) values ('1071654','1030005','6','MSCe35 RNC26','检查AP运行工作状态','要求所有AP状态为UP','2','2','20200120163852','dzyw',DATE_FORMAT(SYSDATE(),'%Y-%m-%d'));</v>
      </c>
      <c r="K236" t="str">
        <f t="shared" si="7"/>
        <v>20200120163852</v>
      </c>
    </row>
    <row r="237" spans="1:11" x14ac:dyDescent="0.2">
      <c r="A237">
        <v>1071655</v>
      </c>
      <c r="B237">
        <v>1030005</v>
      </c>
      <c r="C237">
        <v>6</v>
      </c>
      <c r="D237" t="s">
        <v>28</v>
      </c>
      <c r="E237" t="s">
        <v>24</v>
      </c>
      <c r="F237" t="s">
        <v>25</v>
      </c>
      <c r="G237">
        <v>2</v>
      </c>
      <c r="H237">
        <v>2</v>
      </c>
      <c r="I237" s="2">
        <v>43850.693664386577</v>
      </c>
      <c r="J237" t="str">
        <f t="shared" si="6"/>
        <v>insert into T_MAINTENANCE_ANOMALY  (I_ID,I_CITY_NO,I_SPECIALTY,S_NAME,S_PORJECT,S_RESULT_DESC,I_IS_DISTRIBUTE,I_IS_TOFAULT,I_COUNT_TIME,S_ACCOUNT,D_INSERT_DATE) values ('1071655','1030005','6','MSCe36 RNC23','检查AP运行工作状态','要求所有AP状态为UP','2','2','20200120163853','dzyw',DATE_FORMAT(SYSDATE(),'%Y-%m-%d'));</v>
      </c>
      <c r="K237" t="str">
        <f t="shared" si="7"/>
        <v>20200120163853</v>
      </c>
    </row>
    <row r="238" spans="1:11" x14ac:dyDescent="0.2">
      <c r="A238">
        <v>1071656</v>
      </c>
      <c r="B238">
        <v>1030005</v>
      </c>
      <c r="C238">
        <v>6</v>
      </c>
      <c r="D238" t="s">
        <v>26</v>
      </c>
      <c r="E238" t="s">
        <v>24</v>
      </c>
      <c r="F238" t="s">
        <v>25</v>
      </c>
      <c r="G238">
        <v>2</v>
      </c>
      <c r="H238">
        <v>2</v>
      </c>
      <c r="I238" s="2">
        <v>43850.693664386577</v>
      </c>
      <c r="J238" t="str">
        <f t="shared" si="6"/>
        <v>insert into T_MAINTENANCE_ANOMALY  (I_ID,I_CITY_NO,I_SPECIALTY,S_NAME,S_PORJECT,S_RESULT_DESC,I_IS_DISTRIBUTE,I_IS_TOFAULT,I_COUNT_TIME,S_ACCOUNT,D_INSERT_DATE) values ('1071656','1030005','6','MSCe35 RNC23','检查AP运行工作状态','要求所有AP状态为UP','2','2','20200120163853','dzyw',DATE_FORMAT(SYSDATE(),'%Y-%m-%d'));</v>
      </c>
      <c r="K238" t="str">
        <f t="shared" si="7"/>
        <v>20200120163853</v>
      </c>
    </row>
    <row r="239" spans="1:11" x14ac:dyDescent="0.2">
      <c r="A239">
        <v>1071657</v>
      </c>
      <c r="B239">
        <v>1030005</v>
      </c>
      <c r="C239">
        <v>6</v>
      </c>
      <c r="D239" t="s">
        <v>30</v>
      </c>
      <c r="E239" t="s">
        <v>24</v>
      </c>
      <c r="F239" t="s">
        <v>25</v>
      </c>
      <c r="G239">
        <v>2</v>
      </c>
      <c r="H239">
        <v>2</v>
      </c>
      <c r="I239" s="2">
        <v>43850.693670335648</v>
      </c>
      <c r="J239" t="str">
        <f t="shared" si="6"/>
        <v>insert into T_MAINTENANCE_ANOMALY  (I_ID,I_CITY_NO,I_SPECIALTY,S_NAME,S_PORJECT,S_RESULT_DESC,I_IS_DISTRIBUTE,I_IS_TOFAULT,I_COUNT_TIME,S_ACCOUNT,D_INSERT_DATE) values ('1071657','1030005','6','MSCe36 RNC26','检查AP运行工作状态','要求所有AP状态为UP','2','2','20200120163853','dzyw',DATE_FORMAT(SYSDATE(),'%Y-%m-%d'));</v>
      </c>
      <c r="K239" t="str">
        <f t="shared" si="7"/>
        <v>20200120163853</v>
      </c>
    </row>
    <row r="240" spans="1:11" x14ac:dyDescent="0.2">
      <c r="A240">
        <v>1071658</v>
      </c>
      <c r="B240">
        <v>1030005</v>
      </c>
      <c r="C240">
        <v>6</v>
      </c>
      <c r="D240" t="s">
        <v>29</v>
      </c>
      <c r="E240" t="s">
        <v>24</v>
      </c>
      <c r="F240" t="s">
        <v>25</v>
      </c>
      <c r="G240">
        <v>2</v>
      </c>
      <c r="H240">
        <v>2</v>
      </c>
      <c r="I240" s="2">
        <v>43850.693670335648</v>
      </c>
      <c r="J240" t="str">
        <f t="shared" si="6"/>
        <v>insert into T_MAINTENANCE_ANOMALY  (I_ID,I_CITY_NO,I_SPECIALTY,S_NAME,S_PORJECT,S_RESULT_DESC,I_IS_DISTRIBUTE,I_IS_TOFAULT,I_COUNT_TIME,S_ACCOUNT,D_INSERT_DATE) values ('1071658','1030005','6','MSCe35 RNC25','检查AP运行工作状态','要求所有AP状态为UP','2','2','20200120163853','dzyw',DATE_FORMAT(SYSDATE(),'%Y-%m-%d'));</v>
      </c>
      <c r="K240" t="str">
        <f t="shared" si="7"/>
        <v>20200120163853</v>
      </c>
    </row>
    <row r="241" spans="1:11" x14ac:dyDescent="0.2">
      <c r="A241">
        <v>1071659</v>
      </c>
      <c r="B241">
        <v>1030005</v>
      </c>
      <c r="C241">
        <v>6</v>
      </c>
      <c r="D241" t="s">
        <v>32</v>
      </c>
      <c r="E241" t="s">
        <v>24</v>
      </c>
      <c r="F241" t="s">
        <v>25</v>
      </c>
      <c r="G241">
        <v>2</v>
      </c>
      <c r="H241">
        <v>2</v>
      </c>
      <c r="I241" s="2">
        <v>43850.693962303238</v>
      </c>
      <c r="J241" t="str">
        <f t="shared" si="6"/>
        <v>insert into T_MAINTENANCE_ANOMALY  (I_ID,I_CITY_NO,I_SPECIALTY,S_NAME,S_PORJECT,S_RESULT_DESC,I_IS_DISTRIBUTE,I_IS_TOFAULT,I_COUNT_TIME,S_ACCOUNT,D_INSERT_DATE) values ('1071659','1030005','6','MSCe36 RNC25','检查AP运行工作状态','要求所有AP状态为UP','2','2','20200120163918','dzyw',DATE_FORMAT(SYSDATE(),'%Y-%m-%d'));</v>
      </c>
      <c r="K241" t="str">
        <f t="shared" si="7"/>
        <v>20200120163918</v>
      </c>
    </row>
    <row r="242" spans="1:11" x14ac:dyDescent="0.2">
      <c r="A242">
        <v>1071660</v>
      </c>
      <c r="B242">
        <v>1030005</v>
      </c>
      <c r="C242">
        <v>6</v>
      </c>
      <c r="D242" t="s">
        <v>42</v>
      </c>
      <c r="E242" t="s">
        <v>43</v>
      </c>
      <c r="F242" t="s">
        <v>44</v>
      </c>
      <c r="G242">
        <v>2</v>
      </c>
      <c r="H242">
        <v>2</v>
      </c>
      <c r="I242" s="2">
        <v>43850.700068090278</v>
      </c>
      <c r="J242" t="str">
        <f t="shared" si="6"/>
        <v>insert into T_MAINTENANCE_ANOMALY  (I_ID,I_CITY_NO,I_SPECIALTY,S_NAME,S_PORJECT,S_RESULT_DESC,I_IS_DISTRIBUTE,I_IS_TOFAULT,I_COUNT_TIME,S_ACCOUNT,D_INSERT_DATE) values ('1071660','1030005','6','HZMGW1','显示链路状态','链路不可用时发送短信','2','2','20200120164806','dzyw',DATE_FORMAT(SYSDATE(),'%Y-%m-%d'));</v>
      </c>
      <c r="K242" t="str">
        <f t="shared" si="7"/>
        <v>20200120164806</v>
      </c>
    </row>
    <row r="243" spans="1:11" x14ac:dyDescent="0.2">
      <c r="A243">
        <v>1071661</v>
      </c>
      <c r="B243">
        <v>1030005</v>
      </c>
      <c r="C243">
        <v>6</v>
      </c>
      <c r="D243" t="s">
        <v>45</v>
      </c>
      <c r="E243" t="s">
        <v>43</v>
      </c>
      <c r="F243" t="s">
        <v>44</v>
      </c>
      <c r="G243">
        <v>2</v>
      </c>
      <c r="H243">
        <v>2</v>
      </c>
      <c r="I243" s="2">
        <v>43850.700068252307</v>
      </c>
      <c r="J243" t="str">
        <f t="shared" si="6"/>
        <v>insert into T_MAINTENANCE_ANOMALY  (I_ID,I_CITY_NO,I_SPECIALTY,S_NAME,S_PORJECT,S_RESULT_DESC,I_IS_DISTRIBUTE,I_IS_TOFAULT,I_COUNT_TIME,S_ACCOUNT,D_INSERT_DATE) values ('1071661','1030005','6','HZMGW2','显示链路状态','链路不可用时发送短信','2','2','20200120164806','dzyw',DATE_FORMAT(SYSDATE(),'%Y-%m-%d'));</v>
      </c>
      <c r="K243" t="str">
        <f t="shared" si="7"/>
        <v>20200120164806</v>
      </c>
    </row>
    <row r="244" spans="1:11" x14ac:dyDescent="0.2">
      <c r="A244">
        <v>1071662</v>
      </c>
      <c r="B244">
        <v>1030005</v>
      </c>
      <c r="C244">
        <v>6</v>
      </c>
      <c r="D244" t="s">
        <v>23</v>
      </c>
      <c r="E244" t="s">
        <v>24</v>
      </c>
      <c r="F244" t="s">
        <v>25</v>
      </c>
      <c r="G244">
        <v>2</v>
      </c>
      <c r="H244">
        <v>2</v>
      </c>
      <c r="I244" s="2">
        <v>43850.735305636583</v>
      </c>
      <c r="J244" t="str">
        <f t="shared" si="6"/>
        <v>insert into T_MAINTENANCE_ANOMALY  (I_ID,I_CITY_NO,I_SPECIALTY,S_NAME,S_PORJECT,S_RESULT_DESC,I_IS_DISTRIBUTE,I_IS_TOFAULT,I_COUNT_TIME,S_ACCOUNT,D_INSERT_DATE) values ('1071662','1030005','6','MSCe36 RNC24','检查AP运行工作状态','要求所有AP状态为UP','2','2','20200120173850','dzyw',DATE_FORMAT(SYSDATE(),'%Y-%m-%d'));</v>
      </c>
      <c r="K244" t="str">
        <f t="shared" si="7"/>
        <v>20200120173850</v>
      </c>
    </row>
    <row r="245" spans="1:11" x14ac:dyDescent="0.2">
      <c r="A245">
        <v>1071663</v>
      </c>
      <c r="B245">
        <v>1030005</v>
      </c>
      <c r="C245">
        <v>6</v>
      </c>
      <c r="D245" t="s">
        <v>27</v>
      </c>
      <c r="E245" t="s">
        <v>24</v>
      </c>
      <c r="F245" t="s">
        <v>25</v>
      </c>
      <c r="G245">
        <v>2</v>
      </c>
      <c r="H245">
        <v>2</v>
      </c>
      <c r="I245" s="2">
        <v>43850.735317557868</v>
      </c>
      <c r="J245" t="str">
        <f t="shared" si="6"/>
        <v>insert into T_MAINTENANCE_ANOMALY  (I_ID,I_CITY_NO,I_SPECIALTY,S_NAME,S_PORJECT,S_RESULT_DESC,I_IS_DISTRIBUTE,I_IS_TOFAULT,I_COUNT_TIME,S_ACCOUNT,D_INSERT_DATE) values ('1071663','1030005','6','MSCe35 RNC24','检查AP运行工作状态','要求所有AP状态为UP','2','2','20200120173851','dzyw',DATE_FORMAT(SYSDATE(),'%Y-%m-%d'));</v>
      </c>
      <c r="K245" t="str">
        <f t="shared" si="7"/>
        <v>20200120173851</v>
      </c>
    </row>
    <row r="246" spans="1:11" x14ac:dyDescent="0.2">
      <c r="A246">
        <v>1071664</v>
      </c>
      <c r="B246">
        <v>1030005</v>
      </c>
      <c r="C246">
        <v>6</v>
      </c>
      <c r="D246" t="s">
        <v>31</v>
      </c>
      <c r="E246" t="s">
        <v>24</v>
      </c>
      <c r="F246" t="s">
        <v>25</v>
      </c>
      <c r="G246">
        <v>2</v>
      </c>
      <c r="H246">
        <v>2</v>
      </c>
      <c r="I246" s="2">
        <v>43850.735317557868</v>
      </c>
      <c r="J246" t="str">
        <f t="shared" si="6"/>
        <v>insert into T_MAINTENANCE_ANOMALY  (I_ID,I_CITY_NO,I_SPECIALTY,S_NAME,S_PORJECT,S_RESULT_DESC,I_IS_DISTRIBUTE,I_IS_TOFAULT,I_COUNT_TIME,S_ACCOUNT,D_INSERT_DATE) values ('1071664','1030005','6','MSCe35 RNC26','检查AP运行工作状态','要求所有AP状态为UP','2','2','20200120173851','dzyw',DATE_FORMAT(SYSDATE(),'%Y-%m-%d'));</v>
      </c>
      <c r="K246" t="str">
        <f t="shared" si="7"/>
        <v>20200120173851</v>
      </c>
    </row>
    <row r="247" spans="1:11" x14ac:dyDescent="0.2">
      <c r="A247">
        <v>1071665</v>
      </c>
      <c r="B247">
        <v>1030005</v>
      </c>
      <c r="C247">
        <v>6</v>
      </c>
      <c r="D247" t="s">
        <v>28</v>
      </c>
      <c r="E247" t="s">
        <v>24</v>
      </c>
      <c r="F247" t="s">
        <v>25</v>
      </c>
      <c r="G247">
        <v>2</v>
      </c>
      <c r="H247">
        <v>2</v>
      </c>
      <c r="I247" s="2">
        <v>43850.73532349537</v>
      </c>
      <c r="J247" t="str">
        <f t="shared" si="6"/>
        <v>insert into T_MAINTENANCE_ANOMALY  (I_ID,I_CITY_NO,I_SPECIALTY,S_NAME,S_PORJECT,S_RESULT_DESC,I_IS_DISTRIBUTE,I_IS_TOFAULT,I_COUNT_TIME,S_ACCOUNT,D_INSERT_DATE) values ('1071665','1030005','6','MSCe36 RNC23','检查AP运行工作状态','要求所有AP状态为UP','2','2','20200120173852','dzyw',DATE_FORMAT(SYSDATE(),'%Y-%m-%d'));</v>
      </c>
      <c r="K247" t="str">
        <f t="shared" si="7"/>
        <v>20200120173852</v>
      </c>
    </row>
    <row r="248" spans="1:11" x14ac:dyDescent="0.2">
      <c r="A248">
        <v>1071666</v>
      </c>
      <c r="B248">
        <v>1030005</v>
      </c>
      <c r="C248">
        <v>6</v>
      </c>
      <c r="D248" t="s">
        <v>29</v>
      </c>
      <c r="E248" t="s">
        <v>24</v>
      </c>
      <c r="F248" t="s">
        <v>25</v>
      </c>
      <c r="G248">
        <v>2</v>
      </c>
      <c r="H248">
        <v>2</v>
      </c>
      <c r="I248" s="2">
        <v>43850.73533541667</v>
      </c>
      <c r="J248" t="str">
        <f t="shared" si="6"/>
        <v>insert into T_MAINTENANCE_ANOMALY  (I_ID,I_CITY_NO,I_SPECIALTY,S_NAME,S_PORJECT,S_RESULT_DESC,I_IS_DISTRIBUTE,I_IS_TOFAULT,I_COUNT_TIME,S_ACCOUNT,D_INSERT_DATE) values ('1071666','1030005','6','MSCe35 RNC25','检查AP运行工作状态','要求所有AP状态为UP','2','2','20200120173853','dzyw',DATE_FORMAT(SYSDATE(),'%Y-%m-%d'));</v>
      </c>
      <c r="K248" t="str">
        <f t="shared" si="7"/>
        <v>20200120173853</v>
      </c>
    </row>
    <row r="249" spans="1:11" x14ac:dyDescent="0.2">
      <c r="A249">
        <v>1071667</v>
      </c>
      <c r="B249">
        <v>1030005</v>
      </c>
      <c r="C249">
        <v>6</v>
      </c>
      <c r="D249" t="s">
        <v>30</v>
      </c>
      <c r="E249" t="s">
        <v>24</v>
      </c>
      <c r="F249" t="s">
        <v>25</v>
      </c>
      <c r="G249">
        <v>2</v>
      </c>
      <c r="H249">
        <v>2</v>
      </c>
      <c r="I249" s="2">
        <v>43850.735347337963</v>
      </c>
      <c r="J249" t="str">
        <f t="shared" si="6"/>
        <v>insert into T_MAINTENANCE_ANOMALY  (I_ID,I_CITY_NO,I_SPECIALTY,S_NAME,S_PORJECT,S_RESULT_DESC,I_IS_DISTRIBUTE,I_IS_TOFAULT,I_COUNT_TIME,S_ACCOUNT,D_INSERT_DATE) values ('1071667','1030005','6','MSCe36 RNC26','检查AP运行工作状态','要求所有AP状态为UP','2','2','20200120173854','dzyw',DATE_FORMAT(SYSDATE(),'%Y-%m-%d'));</v>
      </c>
      <c r="K249" t="str">
        <f t="shared" si="7"/>
        <v>20200120173854</v>
      </c>
    </row>
    <row r="250" spans="1:11" x14ac:dyDescent="0.2">
      <c r="A250">
        <v>1071668</v>
      </c>
      <c r="B250">
        <v>1030005</v>
      </c>
      <c r="C250">
        <v>6</v>
      </c>
      <c r="D250" t="s">
        <v>26</v>
      </c>
      <c r="E250" t="s">
        <v>24</v>
      </c>
      <c r="F250" t="s">
        <v>25</v>
      </c>
      <c r="G250">
        <v>2</v>
      </c>
      <c r="H250">
        <v>2</v>
      </c>
      <c r="I250" s="2">
        <v>43850.735448611107</v>
      </c>
      <c r="J250" t="str">
        <f t="shared" si="6"/>
        <v>insert into T_MAINTENANCE_ANOMALY  (I_ID,I_CITY_NO,I_SPECIALTY,S_NAME,S_PORJECT,S_RESULT_DESC,I_IS_DISTRIBUTE,I_IS_TOFAULT,I_COUNT_TIME,S_ACCOUNT,D_INSERT_DATE) values ('1071668','1030005','6','MSCe35 RNC23','检查AP运行工作状态','要求所有AP状态为UP','2','2','20200120173903','dzyw',DATE_FORMAT(SYSDATE(),'%Y-%m-%d'));</v>
      </c>
      <c r="K250" t="str">
        <f t="shared" si="7"/>
        <v>20200120173903</v>
      </c>
    </row>
    <row r="251" spans="1:11" x14ac:dyDescent="0.2">
      <c r="A251">
        <v>1071669</v>
      </c>
      <c r="B251">
        <v>1030005</v>
      </c>
      <c r="C251">
        <v>6</v>
      </c>
      <c r="D251" t="s">
        <v>32</v>
      </c>
      <c r="E251" t="s">
        <v>24</v>
      </c>
      <c r="F251" t="s">
        <v>25</v>
      </c>
      <c r="G251">
        <v>2</v>
      </c>
      <c r="H251">
        <v>2</v>
      </c>
      <c r="I251" s="2">
        <v>43850.73563333333</v>
      </c>
      <c r="J251" t="str">
        <f t="shared" si="6"/>
        <v>insert into T_MAINTENANCE_ANOMALY  (I_ID,I_CITY_NO,I_SPECIALTY,S_NAME,S_PORJECT,S_RESULT_DESC,I_IS_DISTRIBUTE,I_IS_TOFAULT,I_COUNT_TIME,S_ACCOUNT,D_INSERT_DATE) values ('1071669','1030005','6','MSCe36 RNC25','检查AP运行工作状态','要求所有AP状态为UP','2','2','20200120173919','dzyw',DATE_FORMAT(SYSDATE(),'%Y-%m-%d'));</v>
      </c>
      <c r="K251" t="str">
        <f t="shared" si="7"/>
        <v>20200120173919</v>
      </c>
    </row>
    <row r="252" spans="1:11" x14ac:dyDescent="0.2">
      <c r="A252">
        <v>1071670</v>
      </c>
      <c r="B252">
        <v>1030005</v>
      </c>
      <c r="C252">
        <v>6</v>
      </c>
      <c r="D252" t="s">
        <v>42</v>
      </c>
      <c r="E252" t="s">
        <v>43</v>
      </c>
      <c r="F252" t="s">
        <v>44</v>
      </c>
      <c r="G252">
        <v>2</v>
      </c>
      <c r="H252">
        <v>2</v>
      </c>
      <c r="I252" s="2">
        <v>43850.741734988427</v>
      </c>
      <c r="J252" t="str">
        <f t="shared" si="6"/>
        <v>insert into T_MAINTENANCE_ANOMALY  (I_ID,I_CITY_NO,I_SPECIALTY,S_NAME,S_PORJECT,S_RESULT_DESC,I_IS_DISTRIBUTE,I_IS_TOFAULT,I_COUNT_TIME,S_ACCOUNT,D_INSERT_DATE) values ('1071670','1030005','6','HZMGW1','显示链路状态','链路不可用时发送短信','2','2','20200120174806','dzyw',DATE_FORMAT(SYSDATE(),'%Y-%m-%d'));</v>
      </c>
      <c r="K252" t="str">
        <f t="shared" si="7"/>
        <v>20200120174806</v>
      </c>
    </row>
    <row r="253" spans="1:11" x14ac:dyDescent="0.2">
      <c r="A253">
        <v>1071671</v>
      </c>
      <c r="B253">
        <v>1030005</v>
      </c>
      <c r="C253">
        <v>6</v>
      </c>
      <c r="D253" t="s">
        <v>45</v>
      </c>
      <c r="E253" t="s">
        <v>43</v>
      </c>
      <c r="F253" t="s">
        <v>44</v>
      </c>
      <c r="G253">
        <v>2</v>
      </c>
      <c r="H253">
        <v>2</v>
      </c>
      <c r="I253" s="2">
        <v>43850.741735104173</v>
      </c>
      <c r="J253" t="str">
        <f t="shared" si="6"/>
        <v>insert into T_MAINTENANCE_ANOMALY  (I_ID,I_CITY_NO,I_SPECIALTY,S_NAME,S_PORJECT,S_RESULT_DESC,I_IS_DISTRIBUTE,I_IS_TOFAULT,I_COUNT_TIME,S_ACCOUNT,D_INSERT_DATE) values ('1071671','1030005','6','HZMGW2','显示链路状态','链路不可用时发送短信','2','2','20200120174806','dzyw',DATE_FORMAT(SYSDATE(),'%Y-%m-%d'));</v>
      </c>
      <c r="K253" t="str">
        <f t="shared" si="7"/>
        <v>20200120174806</v>
      </c>
    </row>
    <row r="254" spans="1:11" x14ac:dyDescent="0.2">
      <c r="A254">
        <v>1071672</v>
      </c>
      <c r="B254">
        <v>1030005</v>
      </c>
      <c r="C254">
        <v>6</v>
      </c>
      <c r="D254" t="s">
        <v>23</v>
      </c>
      <c r="E254" t="s">
        <v>24</v>
      </c>
      <c r="F254" t="s">
        <v>25</v>
      </c>
      <c r="G254">
        <v>2</v>
      </c>
      <c r="H254">
        <v>2</v>
      </c>
      <c r="I254" s="2">
        <v>43850.776961307871</v>
      </c>
      <c r="J254" t="str">
        <f t="shared" si="6"/>
        <v>insert into T_MAINTENANCE_ANOMALY  (I_ID,I_CITY_NO,I_SPECIALTY,S_NAME,S_PORJECT,S_RESULT_DESC,I_IS_DISTRIBUTE,I_IS_TOFAULT,I_COUNT_TIME,S_ACCOUNT,D_INSERT_DATE) values ('1071672','1030005','6','MSCe36 RNC24','检查AP运行工作状态','要求所有AP状态为UP','2','2','20200120183849','dzyw',DATE_FORMAT(SYSDATE(),'%Y-%m-%d'));</v>
      </c>
      <c r="K254" t="str">
        <f t="shared" si="7"/>
        <v>20200120183849</v>
      </c>
    </row>
    <row r="255" spans="1:11" x14ac:dyDescent="0.2">
      <c r="A255">
        <v>1071673</v>
      </c>
      <c r="B255">
        <v>1030005</v>
      </c>
      <c r="C255">
        <v>6</v>
      </c>
      <c r="D255" t="s">
        <v>27</v>
      </c>
      <c r="E255" t="s">
        <v>24</v>
      </c>
      <c r="F255" t="s">
        <v>25</v>
      </c>
      <c r="G255">
        <v>2</v>
      </c>
      <c r="H255">
        <v>2</v>
      </c>
      <c r="I255" s="2">
        <v>43850.776973229164</v>
      </c>
      <c r="J255" t="str">
        <f t="shared" si="6"/>
        <v>insert into T_MAINTENANCE_ANOMALY  (I_ID,I_CITY_NO,I_SPECIALTY,S_NAME,S_PORJECT,S_RESULT_DESC,I_IS_DISTRIBUTE,I_IS_TOFAULT,I_COUNT_TIME,S_ACCOUNT,D_INSERT_DATE) values ('1071673','1030005','6','MSCe35 RNC24','检查AP运行工作状态','要求所有AP状态为UP','2','2','20200120183850','dzyw',DATE_FORMAT(SYSDATE(),'%Y-%m-%d'));</v>
      </c>
      <c r="K255" t="str">
        <f t="shared" si="7"/>
        <v>20200120183850</v>
      </c>
    </row>
    <row r="256" spans="1:11" x14ac:dyDescent="0.2">
      <c r="A256">
        <v>1071674</v>
      </c>
      <c r="B256">
        <v>1030005</v>
      </c>
      <c r="C256">
        <v>6</v>
      </c>
      <c r="D256" t="s">
        <v>28</v>
      </c>
      <c r="E256" t="s">
        <v>24</v>
      </c>
      <c r="F256" t="s">
        <v>25</v>
      </c>
      <c r="G256">
        <v>2</v>
      </c>
      <c r="H256">
        <v>2</v>
      </c>
      <c r="I256" s="2">
        <v>43850.776979166672</v>
      </c>
      <c r="J256" t="str">
        <f t="shared" si="6"/>
        <v>insert into T_MAINTENANCE_ANOMALY  (I_ID,I_CITY_NO,I_SPECIALTY,S_NAME,S_PORJECT,S_RESULT_DESC,I_IS_DISTRIBUTE,I_IS_TOFAULT,I_COUNT_TIME,S_ACCOUNT,D_INSERT_DATE) values ('1071674','1030005','6','MSCe36 RNC23','检查AP运行工作状态','要求所有AP状态为UP','2','2','20200120183851','dzyw',DATE_FORMAT(SYSDATE(),'%Y-%m-%d'));</v>
      </c>
      <c r="K256" t="str">
        <f t="shared" si="7"/>
        <v>20200120183851</v>
      </c>
    </row>
    <row r="257" spans="1:11" x14ac:dyDescent="0.2">
      <c r="A257">
        <v>1071675</v>
      </c>
      <c r="B257">
        <v>1030005</v>
      </c>
      <c r="C257">
        <v>6</v>
      </c>
      <c r="D257" t="s">
        <v>31</v>
      </c>
      <c r="E257" t="s">
        <v>24</v>
      </c>
      <c r="F257" t="s">
        <v>25</v>
      </c>
      <c r="G257">
        <v>2</v>
      </c>
      <c r="H257">
        <v>2</v>
      </c>
      <c r="I257" s="2">
        <v>43850.776979363429</v>
      </c>
      <c r="J257" t="str">
        <f t="shared" ref="J257:J320" si="8">"insert into T_MAINTENANCE_ANOMALY  (I_ID,I_CITY_NO,I_SPECIALTY,S_NAME,S_PORJECT,S_RESULT_DESC,I_IS_DISTRIBUTE,I_IS_TOFAULT,I_COUNT_TIME,S_ACCOUNT,D_INSERT_DATE) values ('"&amp;$A257&amp;"','"&amp;$B257&amp;"','"&amp;$C257&amp;"','"&amp;$D257&amp;"','"&amp;$E257&amp;"','"&amp;$F257&amp;"','"&amp;$G257&amp;"','"&amp;$H257&amp;"','"&amp;$K257&amp;"','dzyw',DATE_FORMAT(SYSDATE(),'%Y-%m-%d'));"</f>
        <v>insert into T_MAINTENANCE_ANOMALY  (I_ID,I_CITY_NO,I_SPECIALTY,S_NAME,S_PORJECT,S_RESULT_DESC,I_IS_DISTRIBUTE,I_IS_TOFAULT,I_COUNT_TIME,S_ACCOUNT,D_INSERT_DATE) values ('1071675','1030005','6','MSCe35 RNC26','检查AP运行工作状态','要求所有AP状态为UP','2','2','20200120183851','dzyw',DATE_FORMAT(SYSDATE(),'%Y-%m-%d'));</v>
      </c>
      <c r="K257" t="str">
        <f t="shared" ref="K257:K320" si="9">TEXT(I257,"emmddhhmmss")</f>
        <v>20200120183851</v>
      </c>
    </row>
    <row r="258" spans="1:11" x14ac:dyDescent="0.2">
      <c r="A258">
        <v>1071676</v>
      </c>
      <c r="B258">
        <v>1030005</v>
      </c>
      <c r="C258">
        <v>6</v>
      </c>
      <c r="D258" t="s">
        <v>30</v>
      </c>
      <c r="E258" t="s">
        <v>24</v>
      </c>
      <c r="F258" t="s">
        <v>25</v>
      </c>
      <c r="G258">
        <v>2</v>
      </c>
      <c r="H258">
        <v>2</v>
      </c>
      <c r="I258" s="2">
        <v>43850.776991284722</v>
      </c>
      <c r="J258" t="str">
        <f t="shared" si="8"/>
        <v>insert into T_MAINTENANCE_ANOMALY  (I_ID,I_CITY_NO,I_SPECIALTY,S_NAME,S_PORJECT,S_RESULT_DESC,I_IS_DISTRIBUTE,I_IS_TOFAULT,I_COUNT_TIME,S_ACCOUNT,D_INSERT_DATE) values ('1071676','1030005','6','MSCe36 RNC26','检查AP运行工作状态','要求所有AP状态为UP','2','2','20200120183852','dzyw',DATE_FORMAT(SYSDATE(),'%Y-%m-%d'));</v>
      </c>
      <c r="K258" t="str">
        <f t="shared" si="9"/>
        <v>20200120183852</v>
      </c>
    </row>
    <row r="259" spans="1:11" x14ac:dyDescent="0.2">
      <c r="A259">
        <v>1071677</v>
      </c>
      <c r="B259">
        <v>1030005</v>
      </c>
      <c r="C259">
        <v>6</v>
      </c>
      <c r="D259" t="s">
        <v>29</v>
      </c>
      <c r="E259" t="s">
        <v>24</v>
      </c>
      <c r="F259" t="s">
        <v>25</v>
      </c>
      <c r="G259">
        <v>2</v>
      </c>
      <c r="H259">
        <v>2</v>
      </c>
      <c r="I259" s="2">
        <v>43850.776997222223</v>
      </c>
      <c r="J259" t="str">
        <f t="shared" si="8"/>
        <v>insert into T_MAINTENANCE_ANOMALY  (I_ID,I_CITY_NO,I_SPECIALTY,S_NAME,S_PORJECT,S_RESULT_DESC,I_IS_DISTRIBUTE,I_IS_TOFAULT,I_COUNT_TIME,S_ACCOUNT,D_INSERT_DATE) values ('1071677','1030005','6','MSCe35 RNC25','检查AP运行工作状态','要求所有AP状态为UP','2','2','20200120183853','dzyw',DATE_FORMAT(SYSDATE(),'%Y-%m-%d'));</v>
      </c>
      <c r="K259" t="str">
        <f t="shared" si="9"/>
        <v>20200120183853</v>
      </c>
    </row>
    <row r="260" spans="1:11" x14ac:dyDescent="0.2">
      <c r="A260">
        <v>1071678</v>
      </c>
      <c r="B260">
        <v>1030005</v>
      </c>
      <c r="C260">
        <v>6</v>
      </c>
      <c r="D260" t="s">
        <v>26</v>
      </c>
      <c r="E260" t="s">
        <v>24</v>
      </c>
      <c r="F260" t="s">
        <v>25</v>
      </c>
      <c r="G260">
        <v>2</v>
      </c>
      <c r="H260">
        <v>2</v>
      </c>
      <c r="I260" s="2">
        <v>43850.777003206022</v>
      </c>
      <c r="J260" t="str">
        <f t="shared" si="8"/>
        <v>insert into T_MAINTENANCE_ANOMALY  (I_ID,I_CITY_NO,I_SPECIALTY,S_NAME,S_PORJECT,S_RESULT_DESC,I_IS_DISTRIBUTE,I_IS_TOFAULT,I_COUNT_TIME,S_ACCOUNT,D_INSERT_DATE) values ('1071678','1030005','6','MSCe35 RNC23','检查AP运行工作状态','要求所有AP状态为UP','2','2','20200120183853','dzyw',DATE_FORMAT(SYSDATE(),'%Y-%m-%d'));</v>
      </c>
      <c r="K260" t="str">
        <f t="shared" si="9"/>
        <v>20200120183853</v>
      </c>
    </row>
    <row r="261" spans="1:11" x14ac:dyDescent="0.2">
      <c r="A261">
        <v>1071679</v>
      </c>
      <c r="B261">
        <v>1030005</v>
      </c>
      <c r="C261">
        <v>6</v>
      </c>
      <c r="D261" t="s">
        <v>32</v>
      </c>
      <c r="E261" t="s">
        <v>24</v>
      </c>
      <c r="F261" t="s">
        <v>25</v>
      </c>
      <c r="G261">
        <v>2</v>
      </c>
      <c r="H261">
        <v>2</v>
      </c>
      <c r="I261" s="2">
        <v>43850.777298032408</v>
      </c>
      <c r="J261" t="str">
        <f t="shared" si="8"/>
        <v>insert into T_MAINTENANCE_ANOMALY  (I_ID,I_CITY_NO,I_SPECIALTY,S_NAME,S_PORJECT,S_RESULT_DESC,I_IS_DISTRIBUTE,I_IS_TOFAULT,I_COUNT_TIME,S_ACCOUNT,D_INSERT_DATE) values ('1071679','1030005','6','MSCe36 RNC25','检查AP运行工作状态','要求所有AP状态为UP','2','2','20200120183919','dzyw',DATE_FORMAT(SYSDATE(),'%Y-%m-%d'));</v>
      </c>
      <c r="K261" t="str">
        <f t="shared" si="9"/>
        <v>20200120183919</v>
      </c>
    </row>
    <row r="262" spans="1:11" x14ac:dyDescent="0.2">
      <c r="A262">
        <v>1071680</v>
      </c>
      <c r="B262">
        <v>1030005</v>
      </c>
      <c r="C262">
        <v>6</v>
      </c>
      <c r="D262" t="s">
        <v>42</v>
      </c>
      <c r="E262" t="s">
        <v>43</v>
      </c>
      <c r="F262" t="s">
        <v>44</v>
      </c>
      <c r="G262">
        <v>2</v>
      </c>
      <c r="H262">
        <v>2</v>
      </c>
      <c r="I262" s="2">
        <v>43850.783397569438</v>
      </c>
      <c r="J262" t="str">
        <f t="shared" si="8"/>
        <v>insert into T_MAINTENANCE_ANOMALY  (I_ID,I_CITY_NO,I_SPECIALTY,S_NAME,S_PORJECT,S_RESULT_DESC,I_IS_DISTRIBUTE,I_IS_TOFAULT,I_COUNT_TIME,S_ACCOUNT,D_INSERT_DATE) values ('1071680','1030005','6','HZMGW1','显示链路状态','链路不可用时发送短信','2','2','20200120184806','dzyw',DATE_FORMAT(SYSDATE(),'%Y-%m-%d'));</v>
      </c>
      <c r="K262" t="str">
        <f t="shared" si="9"/>
        <v>20200120184806</v>
      </c>
    </row>
    <row r="263" spans="1:11" x14ac:dyDescent="0.2">
      <c r="A263">
        <v>1071681</v>
      </c>
      <c r="B263">
        <v>1030005</v>
      </c>
      <c r="C263">
        <v>6</v>
      </c>
      <c r="D263" t="s">
        <v>45</v>
      </c>
      <c r="E263" t="s">
        <v>43</v>
      </c>
      <c r="F263" t="s">
        <v>44</v>
      </c>
      <c r="G263">
        <v>2</v>
      </c>
      <c r="H263">
        <v>2</v>
      </c>
      <c r="I263" s="2">
        <v>43850.783397719897</v>
      </c>
      <c r="J263" t="str">
        <f t="shared" si="8"/>
        <v>insert into T_MAINTENANCE_ANOMALY  (I_ID,I_CITY_NO,I_SPECIALTY,S_NAME,S_PORJECT,S_RESULT_DESC,I_IS_DISTRIBUTE,I_IS_TOFAULT,I_COUNT_TIME,S_ACCOUNT,D_INSERT_DATE) values ('1071681','1030005','6','HZMGW2','显示链路状态','链路不可用时发送短信','2','2','20200120184806','dzyw',DATE_FORMAT(SYSDATE(),'%Y-%m-%d'));</v>
      </c>
      <c r="K263" t="str">
        <f t="shared" si="9"/>
        <v>20200120184806</v>
      </c>
    </row>
    <row r="264" spans="1:11" x14ac:dyDescent="0.2">
      <c r="A264">
        <v>1071682</v>
      </c>
      <c r="B264">
        <v>1030005</v>
      </c>
      <c r="C264">
        <v>6</v>
      </c>
      <c r="D264" t="s">
        <v>27</v>
      </c>
      <c r="E264" t="s">
        <v>24</v>
      </c>
      <c r="F264" t="s">
        <v>25</v>
      </c>
      <c r="G264">
        <v>2</v>
      </c>
      <c r="H264">
        <v>2</v>
      </c>
      <c r="I264" s="2">
        <v>43850.818657256947</v>
      </c>
      <c r="J264" t="str">
        <f t="shared" si="8"/>
        <v>insert into T_MAINTENANCE_ANOMALY  (I_ID,I_CITY_NO,I_SPECIALTY,S_NAME,S_PORJECT,S_RESULT_DESC,I_IS_DISTRIBUTE,I_IS_TOFAULT,I_COUNT_TIME,S_ACCOUNT,D_INSERT_DATE) values ('1071682','1030005','6','MSCe35 RNC24','检查AP运行工作状态','要求所有AP状态为UP','2','2','20200120193852','dzyw',DATE_FORMAT(SYSDATE(),'%Y-%m-%d'));</v>
      </c>
      <c r="K264" t="str">
        <f t="shared" si="9"/>
        <v>20200120193852</v>
      </c>
    </row>
    <row r="265" spans="1:11" x14ac:dyDescent="0.2">
      <c r="A265">
        <v>1071683</v>
      </c>
      <c r="B265">
        <v>1030005</v>
      </c>
      <c r="C265">
        <v>6</v>
      </c>
      <c r="D265" t="s">
        <v>30</v>
      </c>
      <c r="E265" t="s">
        <v>24</v>
      </c>
      <c r="F265" t="s">
        <v>25</v>
      </c>
      <c r="G265">
        <v>2</v>
      </c>
      <c r="H265">
        <v>2</v>
      </c>
      <c r="I265" s="2">
        <v>43850.818663229169</v>
      </c>
      <c r="J265" t="str">
        <f t="shared" si="8"/>
        <v>insert into T_MAINTENANCE_ANOMALY  (I_ID,I_CITY_NO,I_SPECIALTY,S_NAME,S_PORJECT,S_RESULT_DESC,I_IS_DISTRIBUTE,I_IS_TOFAULT,I_COUNT_TIME,S_ACCOUNT,D_INSERT_DATE) values ('1071683','1030005','6','MSCe36 RNC26','检查AP运行工作状态','要求所有AP状态为UP','2','2','20200120193853','dzyw',DATE_FORMAT(SYSDATE(),'%Y-%m-%d'));</v>
      </c>
      <c r="K265" t="str">
        <f t="shared" si="9"/>
        <v>20200120193853</v>
      </c>
    </row>
    <row r="266" spans="1:11" x14ac:dyDescent="0.2">
      <c r="A266">
        <v>1071684</v>
      </c>
      <c r="B266">
        <v>1030005</v>
      </c>
      <c r="C266">
        <v>6</v>
      </c>
      <c r="D266" t="s">
        <v>31</v>
      </c>
      <c r="E266" t="s">
        <v>24</v>
      </c>
      <c r="F266" t="s">
        <v>25</v>
      </c>
      <c r="G266">
        <v>2</v>
      </c>
      <c r="H266">
        <v>2</v>
      </c>
      <c r="I266" s="2">
        <v>43850.818663229169</v>
      </c>
      <c r="J266" t="str">
        <f t="shared" si="8"/>
        <v>insert into T_MAINTENANCE_ANOMALY  (I_ID,I_CITY_NO,I_SPECIALTY,S_NAME,S_PORJECT,S_RESULT_DESC,I_IS_DISTRIBUTE,I_IS_TOFAULT,I_COUNT_TIME,S_ACCOUNT,D_INSERT_DATE) values ('1071684','1030005','6','MSCe35 RNC26','检查AP运行工作状态','要求所有AP状态为UP','2','2','20200120193853','dzyw',DATE_FORMAT(SYSDATE(),'%Y-%m-%d'));</v>
      </c>
      <c r="K266" t="str">
        <f t="shared" si="9"/>
        <v>20200120193853</v>
      </c>
    </row>
    <row r="267" spans="1:11" x14ac:dyDescent="0.2">
      <c r="A267">
        <v>1071685</v>
      </c>
      <c r="B267">
        <v>1030005</v>
      </c>
      <c r="C267">
        <v>6</v>
      </c>
      <c r="D267" t="s">
        <v>28</v>
      </c>
      <c r="E267" t="s">
        <v>24</v>
      </c>
      <c r="F267" t="s">
        <v>25</v>
      </c>
      <c r="G267">
        <v>2</v>
      </c>
      <c r="H267">
        <v>2</v>
      </c>
      <c r="I267" s="2">
        <v>43850.818669178239</v>
      </c>
      <c r="J267" t="str">
        <f t="shared" si="8"/>
        <v>insert into T_MAINTENANCE_ANOMALY  (I_ID,I_CITY_NO,I_SPECIALTY,S_NAME,S_PORJECT,S_RESULT_DESC,I_IS_DISTRIBUTE,I_IS_TOFAULT,I_COUNT_TIME,S_ACCOUNT,D_INSERT_DATE) values ('1071685','1030005','6','MSCe36 RNC23','检查AP运行工作状态','要求所有AP状态为UP','2','2','20200120193853','dzyw',DATE_FORMAT(SYSDATE(),'%Y-%m-%d'));</v>
      </c>
      <c r="K267" t="str">
        <f t="shared" si="9"/>
        <v>20200120193853</v>
      </c>
    </row>
    <row r="268" spans="1:11" x14ac:dyDescent="0.2">
      <c r="A268">
        <v>1071686</v>
      </c>
      <c r="B268">
        <v>1030005</v>
      </c>
      <c r="C268">
        <v>6</v>
      </c>
      <c r="D268" t="s">
        <v>23</v>
      </c>
      <c r="E268" t="s">
        <v>24</v>
      </c>
      <c r="F268" t="s">
        <v>25</v>
      </c>
      <c r="G268">
        <v>2</v>
      </c>
      <c r="H268">
        <v>2</v>
      </c>
      <c r="I268" s="2">
        <v>43850.818669178239</v>
      </c>
      <c r="J268" t="str">
        <f t="shared" si="8"/>
        <v>insert into T_MAINTENANCE_ANOMALY  (I_ID,I_CITY_NO,I_SPECIALTY,S_NAME,S_PORJECT,S_RESULT_DESC,I_IS_DISTRIBUTE,I_IS_TOFAULT,I_COUNT_TIME,S_ACCOUNT,D_INSERT_DATE) values ('1071686','1030005','6','MSCe36 RNC24','检查AP运行工作状态','要求所有AP状态为UP','2','2','20200120193853','dzyw',DATE_FORMAT(SYSDATE(),'%Y-%m-%d'));</v>
      </c>
      <c r="K268" t="str">
        <f t="shared" si="9"/>
        <v>20200120193853</v>
      </c>
    </row>
    <row r="269" spans="1:11" x14ac:dyDescent="0.2">
      <c r="A269">
        <v>1071687</v>
      </c>
      <c r="B269">
        <v>1030005</v>
      </c>
      <c r="C269">
        <v>6</v>
      </c>
      <c r="D269" t="s">
        <v>26</v>
      </c>
      <c r="E269" t="s">
        <v>24</v>
      </c>
      <c r="F269" t="s">
        <v>25</v>
      </c>
      <c r="G269">
        <v>2</v>
      </c>
      <c r="H269">
        <v>2</v>
      </c>
      <c r="I269" s="2">
        <v>43850.818669363427</v>
      </c>
      <c r="J269" t="str">
        <f t="shared" si="8"/>
        <v>insert into T_MAINTENANCE_ANOMALY  (I_ID,I_CITY_NO,I_SPECIALTY,S_NAME,S_PORJECT,S_RESULT_DESC,I_IS_DISTRIBUTE,I_IS_TOFAULT,I_COUNT_TIME,S_ACCOUNT,D_INSERT_DATE) values ('1071687','1030005','6','MSCe35 RNC23','检查AP运行工作状态','要求所有AP状态为UP','2','2','20200120193853','dzyw',DATE_FORMAT(SYSDATE(),'%Y-%m-%d'));</v>
      </c>
      <c r="K269" t="str">
        <f t="shared" si="9"/>
        <v>20200120193853</v>
      </c>
    </row>
    <row r="270" spans="1:11" x14ac:dyDescent="0.2">
      <c r="A270">
        <v>1071688</v>
      </c>
      <c r="B270">
        <v>1030005</v>
      </c>
      <c r="C270">
        <v>6</v>
      </c>
      <c r="D270" t="s">
        <v>29</v>
      </c>
      <c r="E270" t="s">
        <v>24</v>
      </c>
      <c r="F270" t="s">
        <v>25</v>
      </c>
      <c r="G270">
        <v>2</v>
      </c>
      <c r="H270">
        <v>2</v>
      </c>
      <c r="I270" s="2">
        <v>43850.818693171299</v>
      </c>
      <c r="J270" t="str">
        <f t="shared" si="8"/>
        <v>insert into T_MAINTENANCE_ANOMALY  (I_ID,I_CITY_NO,I_SPECIALTY,S_NAME,S_PORJECT,S_RESULT_DESC,I_IS_DISTRIBUTE,I_IS_TOFAULT,I_COUNT_TIME,S_ACCOUNT,D_INSERT_DATE) values ('1071688','1030005','6','MSCe35 RNC25','检查AP运行工作状态','要求所有AP状态为UP','2','2','20200120193855','dzyw',DATE_FORMAT(SYSDATE(),'%Y-%m-%d'));</v>
      </c>
      <c r="K270" t="str">
        <f t="shared" si="9"/>
        <v>20200120193855</v>
      </c>
    </row>
    <row r="271" spans="1:11" x14ac:dyDescent="0.2">
      <c r="A271">
        <v>1071689</v>
      </c>
      <c r="B271">
        <v>1030005</v>
      </c>
      <c r="C271">
        <v>6</v>
      </c>
      <c r="D271" t="s">
        <v>32</v>
      </c>
      <c r="E271" t="s">
        <v>24</v>
      </c>
      <c r="F271" t="s">
        <v>25</v>
      </c>
      <c r="G271">
        <v>2</v>
      </c>
      <c r="H271">
        <v>2</v>
      </c>
      <c r="I271" s="2">
        <v>43850.818961307872</v>
      </c>
      <c r="J271" t="str">
        <f t="shared" si="8"/>
        <v>insert into T_MAINTENANCE_ANOMALY  (I_ID,I_CITY_NO,I_SPECIALTY,S_NAME,S_PORJECT,S_RESULT_DESC,I_IS_DISTRIBUTE,I_IS_TOFAULT,I_COUNT_TIME,S_ACCOUNT,D_INSERT_DATE) values ('1071689','1030005','6','MSCe36 RNC25','检查AP运行工作状态','要求所有AP状态为UP','2','2','20200120193918','dzyw',DATE_FORMAT(SYSDATE(),'%Y-%m-%d'));</v>
      </c>
      <c r="K271" t="str">
        <f t="shared" si="9"/>
        <v>20200120193918</v>
      </c>
    </row>
    <row r="272" spans="1:11" x14ac:dyDescent="0.2">
      <c r="A272">
        <v>1071690</v>
      </c>
      <c r="B272">
        <v>1030005</v>
      </c>
      <c r="C272">
        <v>6</v>
      </c>
      <c r="D272" t="s">
        <v>42</v>
      </c>
      <c r="E272" t="s">
        <v>43</v>
      </c>
      <c r="F272" t="s">
        <v>44</v>
      </c>
      <c r="G272">
        <v>2</v>
      </c>
      <c r="H272">
        <v>2</v>
      </c>
      <c r="I272" s="2">
        <v>43850.825063969911</v>
      </c>
      <c r="J272" t="str">
        <f t="shared" si="8"/>
        <v>insert into T_MAINTENANCE_ANOMALY  (I_ID,I_CITY_NO,I_SPECIALTY,S_NAME,S_PORJECT,S_RESULT_DESC,I_IS_DISTRIBUTE,I_IS_TOFAULT,I_COUNT_TIME,S_ACCOUNT,D_INSERT_DATE) values ('1071690','1030005','6','HZMGW1','显示链路状态','链路不可用时发送短信','2','2','20200120194806','dzyw',DATE_FORMAT(SYSDATE(),'%Y-%m-%d'));</v>
      </c>
      <c r="K272" t="str">
        <f t="shared" si="9"/>
        <v>20200120194806</v>
      </c>
    </row>
    <row r="273" spans="1:11" x14ac:dyDescent="0.2">
      <c r="A273">
        <v>1071691</v>
      </c>
      <c r="B273">
        <v>1030005</v>
      </c>
      <c r="C273">
        <v>6</v>
      </c>
      <c r="D273" t="s">
        <v>45</v>
      </c>
      <c r="E273" t="s">
        <v>43</v>
      </c>
      <c r="F273" t="s">
        <v>44</v>
      </c>
      <c r="G273">
        <v>2</v>
      </c>
      <c r="H273">
        <v>2</v>
      </c>
      <c r="I273" s="2">
        <v>43850.825064155091</v>
      </c>
      <c r="J273" t="str">
        <f t="shared" si="8"/>
        <v>insert into T_MAINTENANCE_ANOMALY  (I_ID,I_CITY_NO,I_SPECIALTY,S_NAME,S_PORJECT,S_RESULT_DESC,I_IS_DISTRIBUTE,I_IS_TOFAULT,I_COUNT_TIME,S_ACCOUNT,D_INSERT_DATE) values ('1071691','1030005','6','HZMGW2','显示链路状态','链路不可用时发送短信','2','2','20200120194806','dzyw',DATE_FORMAT(SYSDATE(),'%Y-%m-%d'));</v>
      </c>
      <c r="K273" t="str">
        <f t="shared" si="9"/>
        <v>20200120194806</v>
      </c>
    </row>
    <row r="274" spans="1:11" x14ac:dyDescent="0.2">
      <c r="A274">
        <v>1071692</v>
      </c>
      <c r="B274">
        <v>1030005</v>
      </c>
      <c r="C274">
        <v>6</v>
      </c>
      <c r="D274" t="s">
        <v>90</v>
      </c>
      <c r="E274" t="s">
        <v>40</v>
      </c>
      <c r="F274" t="s">
        <v>41</v>
      </c>
      <c r="G274">
        <v>2</v>
      </c>
      <c r="H274">
        <v>2</v>
      </c>
      <c r="I274" s="2">
        <v>43850.835790011573</v>
      </c>
      <c r="J274" t="str">
        <f t="shared" si="8"/>
        <v>insert into T_MAINTENANCE_ANOMALY  (I_ID,I_CITY_NO,I_SPECIALTY,S_NAME,S_PORJECT,S_RESULT_DESC,I_IS_DISTRIBUTE,I_IS_TOFAULT,I_COUNT_TIME,S_ACCOUNT,D_INSERT_DATE) values ('1071692','1030005','6','JHMGW4','检查MGW CM 单元状态','MTCE列显示为OOS，且不是GROW的','2','2','20200120200332','dzyw',DATE_FORMAT(SYSDATE(),'%Y-%m-%d'));</v>
      </c>
      <c r="K274" t="str">
        <f t="shared" si="9"/>
        <v>20200120200332</v>
      </c>
    </row>
    <row r="275" spans="1:11" x14ac:dyDescent="0.2">
      <c r="A275">
        <v>1071693</v>
      </c>
      <c r="B275">
        <v>1030005</v>
      </c>
      <c r="C275">
        <v>6</v>
      </c>
      <c r="D275" t="s">
        <v>23</v>
      </c>
      <c r="E275" t="s">
        <v>24</v>
      </c>
      <c r="F275" t="s">
        <v>25</v>
      </c>
      <c r="G275">
        <v>2</v>
      </c>
      <c r="H275">
        <v>2</v>
      </c>
      <c r="I275" s="2">
        <v>43850.86030266204</v>
      </c>
      <c r="J275" t="str">
        <f t="shared" si="8"/>
        <v>insert into T_MAINTENANCE_ANOMALY  (I_ID,I_CITY_NO,I_SPECIALTY,S_NAME,S_PORJECT,S_RESULT_DESC,I_IS_DISTRIBUTE,I_IS_TOFAULT,I_COUNT_TIME,S_ACCOUNT,D_INSERT_DATE) values ('1071693','1030005','6','MSCe36 RNC24','检查AP运行工作状态','要求所有AP状态为UP','2','2','20200120203850','dzyw',DATE_FORMAT(SYSDATE(),'%Y-%m-%d'));</v>
      </c>
      <c r="K275" t="str">
        <f t="shared" si="9"/>
        <v>20200120203850</v>
      </c>
    </row>
    <row r="276" spans="1:11" x14ac:dyDescent="0.2">
      <c r="A276">
        <v>1071694</v>
      </c>
      <c r="B276">
        <v>1030005</v>
      </c>
      <c r="C276">
        <v>6</v>
      </c>
      <c r="D276" t="s">
        <v>27</v>
      </c>
      <c r="E276" t="s">
        <v>24</v>
      </c>
      <c r="F276" t="s">
        <v>25</v>
      </c>
      <c r="G276">
        <v>2</v>
      </c>
      <c r="H276">
        <v>2</v>
      </c>
      <c r="I276" s="2">
        <v>43850.86030266204</v>
      </c>
      <c r="J276" t="str">
        <f t="shared" si="8"/>
        <v>insert into T_MAINTENANCE_ANOMALY  (I_ID,I_CITY_NO,I_SPECIALTY,S_NAME,S_PORJECT,S_RESULT_DESC,I_IS_DISTRIBUTE,I_IS_TOFAULT,I_COUNT_TIME,S_ACCOUNT,D_INSERT_DATE) values ('1071694','1030005','6','MSCe35 RNC24','检查AP运行工作状态','要求所有AP状态为UP','2','2','20200120203850','dzyw',DATE_FORMAT(SYSDATE(),'%Y-%m-%d'));</v>
      </c>
      <c r="K276" t="str">
        <f t="shared" si="9"/>
        <v>20200120203850</v>
      </c>
    </row>
    <row r="277" spans="1:11" x14ac:dyDescent="0.2">
      <c r="A277">
        <v>1071695</v>
      </c>
      <c r="B277">
        <v>1030005</v>
      </c>
      <c r="C277">
        <v>6</v>
      </c>
      <c r="D277" t="s">
        <v>31</v>
      </c>
      <c r="E277" t="s">
        <v>24</v>
      </c>
      <c r="F277" t="s">
        <v>25</v>
      </c>
      <c r="G277">
        <v>2</v>
      </c>
      <c r="H277">
        <v>2</v>
      </c>
      <c r="I277" s="2">
        <v>43850.860308599527</v>
      </c>
      <c r="J277" t="str">
        <f t="shared" si="8"/>
        <v>insert into T_MAINTENANCE_ANOMALY  (I_ID,I_CITY_NO,I_SPECIALTY,S_NAME,S_PORJECT,S_RESULT_DESC,I_IS_DISTRIBUTE,I_IS_TOFAULT,I_COUNT_TIME,S_ACCOUNT,D_INSERT_DATE) values ('1071695','1030005','6','MSCe35 RNC26','检查AP运行工作状态','要求所有AP状态为UP','2','2','20200120203851','dzyw',DATE_FORMAT(SYSDATE(),'%Y-%m-%d'));</v>
      </c>
      <c r="K277" t="str">
        <f t="shared" si="9"/>
        <v>20200120203851</v>
      </c>
    </row>
    <row r="278" spans="1:11" x14ac:dyDescent="0.2">
      <c r="A278">
        <v>1071696</v>
      </c>
      <c r="B278">
        <v>1030005</v>
      </c>
      <c r="C278">
        <v>6</v>
      </c>
      <c r="D278" t="s">
        <v>26</v>
      </c>
      <c r="E278" t="s">
        <v>24</v>
      </c>
      <c r="F278" t="s">
        <v>25</v>
      </c>
      <c r="G278">
        <v>2</v>
      </c>
      <c r="H278">
        <v>2</v>
      </c>
      <c r="I278" s="2">
        <v>43850.860320335647</v>
      </c>
      <c r="J278" t="str">
        <f t="shared" si="8"/>
        <v>insert into T_MAINTENANCE_ANOMALY  (I_ID,I_CITY_NO,I_SPECIALTY,S_NAME,S_PORJECT,S_RESULT_DESC,I_IS_DISTRIBUTE,I_IS_TOFAULT,I_COUNT_TIME,S_ACCOUNT,D_INSERT_DATE) values ('1071696','1030005','6','MSCe35 RNC23','检查AP运行工作状态','要求所有AP状态为UP','2','2','20200120203852','dzyw',DATE_FORMAT(SYSDATE(),'%Y-%m-%d'));</v>
      </c>
      <c r="K278" t="str">
        <f t="shared" si="9"/>
        <v>20200120203852</v>
      </c>
    </row>
    <row r="279" spans="1:11" x14ac:dyDescent="0.2">
      <c r="A279">
        <v>1071697</v>
      </c>
      <c r="B279">
        <v>1030005</v>
      </c>
      <c r="C279">
        <v>6</v>
      </c>
      <c r="D279" t="s">
        <v>28</v>
      </c>
      <c r="E279" t="s">
        <v>24</v>
      </c>
      <c r="F279" t="s">
        <v>25</v>
      </c>
      <c r="G279">
        <v>2</v>
      </c>
      <c r="H279">
        <v>2</v>
      </c>
      <c r="I279" s="2">
        <v>43850.860326122682</v>
      </c>
      <c r="J279" t="str">
        <f t="shared" si="8"/>
        <v>insert into T_MAINTENANCE_ANOMALY  (I_ID,I_CITY_NO,I_SPECIALTY,S_NAME,S_PORJECT,S_RESULT_DESC,I_IS_DISTRIBUTE,I_IS_TOFAULT,I_COUNT_TIME,S_ACCOUNT,D_INSERT_DATE) values ('1071697','1030005','6','MSCe36 RNC23','检查AP运行工作状态','要求所有AP状态为UP','2','2','20200120203852','dzyw',DATE_FORMAT(SYSDATE(),'%Y-%m-%d'));</v>
      </c>
      <c r="K279" t="str">
        <f t="shared" si="9"/>
        <v>20200120203852</v>
      </c>
    </row>
    <row r="280" spans="1:11" x14ac:dyDescent="0.2">
      <c r="A280">
        <v>1071698</v>
      </c>
      <c r="B280">
        <v>1030005</v>
      </c>
      <c r="C280">
        <v>6</v>
      </c>
      <c r="D280" t="s">
        <v>30</v>
      </c>
      <c r="E280" t="s">
        <v>24</v>
      </c>
      <c r="F280" t="s">
        <v>25</v>
      </c>
      <c r="G280">
        <v>2</v>
      </c>
      <c r="H280">
        <v>2</v>
      </c>
      <c r="I280" s="2">
        <v>43850.860332094897</v>
      </c>
      <c r="J280" t="str">
        <f t="shared" si="8"/>
        <v>insert into T_MAINTENANCE_ANOMALY  (I_ID,I_CITY_NO,I_SPECIALTY,S_NAME,S_PORJECT,S_RESULT_DESC,I_IS_DISTRIBUTE,I_IS_TOFAULT,I_COUNT_TIME,S_ACCOUNT,D_INSERT_DATE) values ('1071698','1030005','6','MSCe36 RNC26','检查AP运行工作状态','要求所有AP状态为UP','2','2','20200120203853','dzyw',DATE_FORMAT(SYSDATE(),'%Y-%m-%d'));</v>
      </c>
      <c r="K280" t="str">
        <f t="shared" si="9"/>
        <v>20200120203853</v>
      </c>
    </row>
    <row r="281" spans="1:11" x14ac:dyDescent="0.2">
      <c r="A281">
        <v>1071699</v>
      </c>
      <c r="B281">
        <v>1030005</v>
      </c>
      <c r="C281">
        <v>6</v>
      </c>
      <c r="D281" t="s">
        <v>29</v>
      </c>
      <c r="E281" t="s">
        <v>24</v>
      </c>
      <c r="F281" t="s">
        <v>25</v>
      </c>
      <c r="G281">
        <v>2</v>
      </c>
      <c r="H281">
        <v>2</v>
      </c>
      <c r="I281" s="2">
        <v>43850.860337847233</v>
      </c>
      <c r="J281" t="str">
        <f t="shared" si="8"/>
        <v>insert into T_MAINTENANCE_ANOMALY  (I_ID,I_CITY_NO,I_SPECIALTY,S_NAME,S_PORJECT,S_RESULT_DESC,I_IS_DISTRIBUTE,I_IS_TOFAULT,I_COUNT_TIME,S_ACCOUNT,D_INSERT_DATE) values ('1071699','1030005','6','MSCe35 RNC25','检查AP运行工作状态','要求所有AP状态为UP','2','2','20200120203853','dzyw',DATE_FORMAT(SYSDATE(),'%Y-%m-%d'));</v>
      </c>
      <c r="K281" t="str">
        <f t="shared" si="9"/>
        <v>20200120203853</v>
      </c>
    </row>
    <row r="282" spans="1:11" x14ac:dyDescent="0.2">
      <c r="A282">
        <v>1071700</v>
      </c>
      <c r="B282">
        <v>1030005</v>
      </c>
      <c r="C282">
        <v>6</v>
      </c>
      <c r="D282" t="s">
        <v>32</v>
      </c>
      <c r="E282" t="s">
        <v>24</v>
      </c>
      <c r="F282" t="s">
        <v>25</v>
      </c>
      <c r="G282">
        <v>2</v>
      </c>
      <c r="H282">
        <v>2</v>
      </c>
      <c r="I282" s="2">
        <v>43850.86062673611</v>
      </c>
      <c r="J282" t="str">
        <f t="shared" si="8"/>
        <v>insert into T_MAINTENANCE_ANOMALY  (I_ID,I_CITY_NO,I_SPECIALTY,S_NAME,S_PORJECT,S_RESULT_DESC,I_IS_DISTRIBUTE,I_IS_TOFAULT,I_COUNT_TIME,S_ACCOUNT,D_INSERT_DATE) values ('1071700','1030005','6','MSCe36 RNC25','检查AP运行工作状态','要求所有AP状态为UP','2','2','20200120203918','dzyw',DATE_FORMAT(SYSDATE(),'%Y-%m-%d'));</v>
      </c>
      <c r="K282" t="str">
        <f t="shared" si="9"/>
        <v>20200120203918</v>
      </c>
    </row>
    <row r="283" spans="1:11" x14ac:dyDescent="0.2">
      <c r="A283">
        <v>1071701</v>
      </c>
      <c r="B283">
        <v>1030005</v>
      </c>
      <c r="C283">
        <v>6</v>
      </c>
      <c r="D283" t="s">
        <v>42</v>
      </c>
      <c r="E283" t="s">
        <v>43</v>
      </c>
      <c r="F283" t="s">
        <v>44</v>
      </c>
      <c r="G283">
        <v>2</v>
      </c>
      <c r="H283">
        <v>2</v>
      </c>
      <c r="I283" s="2">
        <v>43850.866727627312</v>
      </c>
      <c r="J283" t="str">
        <f t="shared" si="8"/>
        <v>insert into T_MAINTENANCE_ANOMALY  (I_ID,I_CITY_NO,I_SPECIALTY,S_NAME,S_PORJECT,S_RESULT_DESC,I_IS_DISTRIBUTE,I_IS_TOFAULT,I_COUNT_TIME,S_ACCOUNT,D_INSERT_DATE) values ('1071701','1030005','6','HZMGW1','显示链路状态','链路不可用时发送短信','2','2','20200120204805','dzyw',DATE_FORMAT(SYSDATE(),'%Y-%m-%d'));</v>
      </c>
      <c r="K283" t="str">
        <f t="shared" si="9"/>
        <v>20200120204805</v>
      </c>
    </row>
    <row r="284" spans="1:11" x14ac:dyDescent="0.2">
      <c r="A284">
        <v>1071702</v>
      </c>
      <c r="B284">
        <v>1030005</v>
      </c>
      <c r="C284">
        <v>6</v>
      </c>
      <c r="D284" t="s">
        <v>45</v>
      </c>
      <c r="E284" t="s">
        <v>43</v>
      </c>
      <c r="F284" t="s">
        <v>44</v>
      </c>
      <c r="G284">
        <v>2</v>
      </c>
      <c r="H284">
        <v>2</v>
      </c>
      <c r="I284" s="2">
        <v>43850.866727777779</v>
      </c>
      <c r="J284" t="str">
        <f t="shared" si="8"/>
        <v>insert into T_MAINTENANCE_ANOMALY  (I_ID,I_CITY_NO,I_SPECIALTY,S_NAME,S_PORJECT,S_RESULT_DESC,I_IS_DISTRIBUTE,I_IS_TOFAULT,I_COUNT_TIME,S_ACCOUNT,D_INSERT_DATE) values ('1071702','1030005','6','HZMGW2','显示链路状态','链路不可用时发送短信','2','2','20200120204805','dzyw',DATE_FORMAT(SYSDATE(),'%Y-%m-%d'));</v>
      </c>
      <c r="K284" t="str">
        <f t="shared" si="9"/>
        <v>20200120204805</v>
      </c>
    </row>
    <row r="285" spans="1:11" x14ac:dyDescent="0.2">
      <c r="A285">
        <v>1071703</v>
      </c>
      <c r="B285">
        <v>1030005</v>
      </c>
      <c r="C285">
        <v>6</v>
      </c>
      <c r="D285" t="s">
        <v>90</v>
      </c>
      <c r="E285" t="s">
        <v>40</v>
      </c>
      <c r="F285" t="s">
        <v>41</v>
      </c>
      <c r="G285">
        <v>2</v>
      </c>
      <c r="H285">
        <v>2</v>
      </c>
      <c r="I285" s="2">
        <v>43850.877456400463</v>
      </c>
      <c r="J285" t="str">
        <f t="shared" si="8"/>
        <v>insert into T_MAINTENANCE_ANOMALY  (I_ID,I_CITY_NO,I_SPECIALTY,S_NAME,S_PORJECT,S_RESULT_DESC,I_IS_DISTRIBUTE,I_IS_TOFAULT,I_COUNT_TIME,S_ACCOUNT,D_INSERT_DATE) values ('1071703','1030005','6','JHMGW4','检查MGW CM 单元状态','MTCE列显示为OOS，且不是GROW的','2','2','20200120210332','dzyw',DATE_FORMAT(SYSDATE(),'%Y-%m-%d'));</v>
      </c>
      <c r="K285" t="str">
        <f t="shared" si="9"/>
        <v>20200120210332</v>
      </c>
    </row>
    <row r="286" spans="1:11" x14ac:dyDescent="0.2">
      <c r="A286">
        <v>1071704</v>
      </c>
      <c r="B286">
        <v>1030005</v>
      </c>
      <c r="C286">
        <v>6</v>
      </c>
      <c r="D286" t="s">
        <v>42</v>
      </c>
      <c r="E286" t="s">
        <v>43</v>
      </c>
      <c r="F286" t="s">
        <v>44</v>
      </c>
      <c r="G286">
        <v>2</v>
      </c>
      <c r="H286">
        <v>2</v>
      </c>
      <c r="I286" s="2">
        <v>43850.908395335653</v>
      </c>
      <c r="J286" t="str">
        <f t="shared" si="8"/>
        <v>insert into T_MAINTENANCE_ANOMALY  (I_ID,I_CITY_NO,I_SPECIALTY,S_NAME,S_PORJECT,S_RESULT_DESC,I_IS_DISTRIBUTE,I_IS_TOFAULT,I_COUNT_TIME,S_ACCOUNT,D_INSERT_DATE) values ('1071704','1030005','6','HZMGW1','显示链路状态','链路不可用时发送短信','2','2','20200120214805','dzyw',DATE_FORMAT(SYSDATE(),'%Y-%m-%d'));</v>
      </c>
      <c r="K286" t="str">
        <f t="shared" si="9"/>
        <v>20200120214805</v>
      </c>
    </row>
    <row r="287" spans="1:11" x14ac:dyDescent="0.2">
      <c r="A287">
        <v>1071705</v>
      </c>
      <c r="B287">
        <v>1030005</v>
      </c>
      <c r="C287">
        <v>6</v>
      </c>
      <c r="D287" t="s">
        <v>45</v>
      </c>
      <c r="E287" t="s">
        <v>43</v>
      </c>
      <c r="F287" t="s">
        <v>44</v>
      </c>
      <c r="G287">
        <v>2</v>
      </c>
      <c r="H287">
        <v>2</v>
      </c>
      <c r="I287" s="2">
        <v>43850.908395451392</v>
      </c>
      <c r="J287" t="str">
        <f t="shared" si="8"/>
        <v>insert into T_MAINTENANCE_ANOMALY  (I_ID,I_CITY_NO,I_SPECIALTY,S_NAME,S_PORJECT,S_RESULT_DESC,I_IS_DISTRIBUTE,I_IS_TOFAULT,I_COUNT_TIME,S_ACCOUNT,D_INSERT_DATE) values ('1071705','1030005','6','HZMGW2','显示链路状态','链路不可用时发送短信','2','2','20200120214805','dzyw',DATE_FORMAT(SYSDATE(),'%Y-%m-%d'));</v>
      </c>
      <c r="K287" t="str">
        <f t="shared" si="9"/>
        <v>20200120214805</v>
      </c>
    </row>
    <row r="288" spans="1:11" x14ac:dyDescent="0.2">
      <c r="A288">
        <v>1071706</v>
      </c>
      <c r="B288">
        <v>1030005</v>
      </c>
      <c r="C288">
        <v>6</v>
      </c>
      <c r="D288" t="s">
        <v>90</v>
      </c>
      <c r="E288" t="s">
        <v>40</v>
      </c>
      <c r="F288" t="s">
        <v>41</v>
      </c>
      <c r="G288">
        <v>2</v>
      </c>
      <c r="H288">
        <v>2</v>
      </c>
      <c r="I288" s="2">
        <v>43850.919129513888</v>
      </c>
      <c r="J288" t="str">
        <f t="shared" si="8"/>
        <v>insert into T_MAINTENANCE_ANOMALY  (I_ID,I_CITY_NO,I_SPECIALTY,S_NAME,S_PORJECT,S_RESULT_DESC,I_IS_DISTRIBUTE,I_IS_TOFAULT,I_COUNT_TIME,S_ACCOUNT,D_INSERT_DATE) values ('1071706','1030005','6','JHMGW4','检查MGW CM 单元状态','MTCE列显示为OOS，且不是GROW的','2','2','20200120220333','dzyw',DATE_FORMAT(SYSDATE(),'%Y-%m-%d'));</v>
      </c>
      <c r="K288" t="str">
        <f t="shared" si="9"/>
        <v>20200120220333</v>
      </c>
    </row>
    <row r="289" spans="1:11" x14ac:dyDescent="0.2">
      <c r="A289">
        <v>1071707</v>
      </c>
      <c r="B289">
        <v>1030005</v>
      </c>
      <c r="C289">
        <v>6</v>
      </c>
      <c r="D289" t="s">
        <v>42</v>
      </c>
      <c r="E289" t="s">
        <v>43</v>
      </c>
      <c r="F289" t="s">
        <v>44</v>
      </c>
      <c r="G289">
        <v>2</v>
      </c>
      <c r="H289">
        <v>2</v>
      </c>
      <c r="I289" s="2">
        <v>43850.950068368053</v>
      </c>
      <c r="J289" t="str">
        <f t="shared" si="8"/>
        <v>insert into T_MAINTENANCE_ANOMALY  (I_ID,I_CITY_NO,I_SPECIALTY,S_NAME,S_PORJECT,S_RESULT_DESC,I_IS_DISTRIBUTE,I_IS_TOFAULT,I_COUNT_TIME,S_ACCOUNT,D_INSERT_DATE) values ('1071707','1030005','6','HZMGW1','显示链路状态','链路不可用时发送短信','2','2','20200120224806','dzyw',DATE_FORMAT(SYSDATE(),'%Y-%m-%d'));</v>
      </c>
      <c r="K289" t="str">
        <f t="shared" si="9"/>
        <v>20200120224806</v>
      </c>
    </row>
    <row r="290" spans="1:11" x14ac:dyDescent="0.2">
      <c r="A290">
        <v>1071708</v>
      </c>
      <c r="B290">
        <v>1030005</v>
      </c>
      <c r="C290">
        <v>6</v>
      </c>
      <c r="D290" t="s">
        <v>45</v>
      </c>
      <c r="E290" t="s">
        <v>43</v>
      </c>
      <c r="F290" t="s">
        <v>44</v>
      </c>
      <c r="G290">
        <v>2</v>
      </c>
      <c r="H290">
        <v>2</v>
      </c>
      <c r="I290" s="2">
        <v>43850.950068518519</v>
      </c>
      <c r="J290" t="str">
        <f t="shared" si="8"/>
        <v>insert into T_MAINTENANCE_ANOMALY  (I_ID,I_CITY_NO,I_SPECIALTY,S_NAME,S_PORJECT,S_RESULT_DESC,I_IS_DISTRIBUTE,I_IS_TOFAULT,I_COUNT_TIME,S_ACCOUNT,D_INSERT_DATE) values ('1071708','1030005','6','HZMGW2','显示链路状态','链路不可用时发送短信','2','2','20200120224806','dzyw',DATE_FORMAT(SYSDATE(),'%Y-%m-%d'));</v>
      </c>
      <c r="K290" t="str">
        <f t="shared" si="9"/>
        <v>20200120224806</v>
      </c>
    </row>
    <row r="291" spans="1:11" x14ac:dyDescent="0.2">
      <c r="A291">
        <v>1071709</v>
      </c>
      <c r="B291">
        <v>1030005</v>
      </c>
      <c r="C291">
        <v>6</v>
      </c>
      <c r="D291" t="s">
        <v>90</v>
      </c>
      <c r="E291" t="s">
        <v>40</v>
      </c>
      <c r="F291" t="s">
        <v>41</v>
      </c>
      <c r="G291">
        <v>2</v>
      </c>
      <c r="H291">
        <v>2</v>
      </c>
      <c r="I291" s="2">
        <v>43850.960787071759</v>
      </c>
      <c r="J291" t="str">
        <f t="shared" si="8"/>
        <v>insert into T_MAINTENANCE_ANOMALY  (I_ID,I_CITY_NO,I_SPECIALTY,S_NAME,S_PORJECT,S_RESULT_DESC,I_IS_DISTRIBUTE,I_IS_TOFAULT,I_COUNT_TIME,S_ACCOUNT,D_INSERT_DATE) values ('1071709','1030005','6','JHMGW4','检查MGW CM 单元状态','MTCE列显示为OOS，且不是GROW的','2','2','20200120230332','dzyw',DATE_FORMAT(SYSDATE(),'%Y-%m-%d'));</v>
      </c>
      <c r="K291" t="str">
        <f t="shared" si="9"/>
        <v>20200120230332</v>
      </c>
    </row>
    <row r="292" spans="1:11" x14ac:dyDescent="0.2">
      <c r="A292">
        <v>1071710</v>
      </c>
      <c r="B292">
        <v>1030005</v>
      </c>
      <c r="C292">
        <v>6</v>
      </c>
      <c r="D292" t="s">
        <v>91</v>
      </c>
      <c r="E292" t="s">
        <v>92</v>
      </c>
      <c r="F292" t="s">
        <v>93</v>
      </c>
      <c r="G292">
        <v>2</v>
      </c>
      <c r="H292">
        <v>2</v>
      </c>
      <c r="I292" s="2">
        <v>43850.962874108787</v>
      </c>
      <c r="J292" t="str">
        <f t="shared" si="8"/>
        <v>insert into T_MAINTENANCE_ANOMALY  (I_ID,I_CITY_NO,I_SPECIALTY,S_NAME,S_PORJECT,S_RESULT_DESC,I_IS_DISTRIBUTE,I_IS_TOFAULT,I_COUNT_TIME,S_ACCOUNT,D_INSERT_DATE) values ('1071710','1030005','6','HZ_MSCeB3','版本检查','有“否”字样时，发短信预警','2','2','20200120230632','dzyw',DATE_FORMAT(SYSDATE(),'%Y-%m-%d'));</v>
      </c>
      <c r="K292" t="str">
        <f t="shared" si="9"/>
        <v>20200120230632</v>
      </c>
    </row>
    <row r="293" spans="1:11" x14ac:dyDescent="0.2">
      <c r="A293">
        <v>1071711</v>
      </c>
      <c r="B293">
        <v>1030005</v>
      </c>
      <c r="C293">
        <v>6</v>
      </c>
      <c r="D293" t="s">
        <v>94</v>
      </c>
      <c r="E293" t="s">
        <v>92</v>
      </c>
      <c r="F293" t="s">
        <v>93</v>
      </c>
      <c r="G293">
        <v>2</v>
      </c>
      <c r="H293">
        <v>2</v>
      </c>
      <c r="I293" s="2">
        <v>43850.962886226851</v>
      </c>
      <c r="J293" t="str">
        <f t="shared" si="8"/>
        <v>insert into T_MAINTENANCE_ANOMALY  (I_ID,I_CITY_NO,I_SPECIALTY,S_NAME,S_PORJECT,S_RESULT_DESC,I_IS_DISTRIBUTE,I_IS_TOFAULT,I_COUNT_TIME,S_ACCOUNT,D_INSERT_DATE) values ('1071711','1030005','6','HZ_MSCeB1','版本检查','有“否”字样时，发短信预警','2','2','20200120230633','dzyw',DATE_FORMAT(SYSDATE(),'%Y-%m-%d'));</v>
      </c>
      <c r="K293" t="str">
        <f t="shared" si="9"/>
        <v>20200120230633</v>
      </c>
    </row>
    <row r="294" spans="1:11" x14ac:dyDescent="0.2">
      <c r="A294">
        <v>1071712</v>
      </c>
      <c r="B294">
        <v>1030005</v>
      </c>
      <c r="C294">
        <v>6</v>
      </c>
      <c r="D294" t="s">
        <v>42</v>
      </c>
      <c r="E294" t="s">
        <v>43</v>
      </c>
      <c r="F294" t="s">
        <v>44</v>
      </c>
      <c r="G294">
        <v>2</v>
      </c>
      <c r="H294">
        <v>2</v>
      </c>
      <c r="I294" s="2">
        <v>43850.991735613417</v>
      </c>
      <c r="J294" t="str">
        <f t="shared" si="8"/>
        <v>insert into T_MAINTENANCE_ANOMALY  (I_ID,I_CITY_NO,I_SPECIALTY,S_NAME,S_PORJECT,S_RESULT_DESC,I_IS_DISTRIBUTE,I_IS_TOFAULT,I_COUNT_TIME,S_ACCOUNT,D_INSERT_DATE) values ('1071712','1030005','6','HZMGW1','显示链路状态','链路不可用时发送短信','2','2','20200120234806','dzyw',DATE_FORMAT(SYSDATE(),'%Y-%m-%d'));</v>
      </c>
      <c r="K294" t="str">
        <f t="shared" si="9"/>
        <v>20200120234806</v>
      </c>
    </row>
    <row r="295" spans="1:11" x14ac:dyDescent="0.2">
      <c r="A295">
        <v>1071713</v>
      </c>
      <c r="B295">
        <v>1030005</v>
      </c>
      <c r="C295">
        <v>6</v>
      </c>
      <c r="D295" t="s">
        <v>45</v>
      </c>
      <c r="E295" t="s">
        <v>43</v>
      </c>
      <c r="F295" t="s">
        <v>44</v>
      </c>
      <c r="G295">
        <v>2</v>
      </c>
      <c r="H295">
        <v>2</v>
      </c>
      <c r="I295" s="2">
        <v>43850.991735729163</v>
      </c>
      <c r="J295" t="str">
        <f t="shared" si="8"/>
        <v>insert into T_MAINTENANCE_ANOMALY  (I_ID,I_CITY_NO,I_SPECIALTY,S_NAME,S_PORJECT,S_RESULT_DESC,I_IS_DISTRIBUTE,I_IS_TOFAULT,I_COUNT_TIME,S_ACCOUNT,D_INSERT_DATE) values ('1071713','1030005','6','HZMGW2','显示链路状态','链路不可用时发送短信','2','2','20200120234806','dzyw',DATE_FORMAT(SYSDATE(),'%Y-%m-%d'));</v>
      </c>
      <c r="K295" t="str">
        <f t="shared" si="9"/>
        <v>20200120234806</v>
      </c>
    </row>
    <row r="296" spans="1:11" x14ac:dyDescent="0.2">
      <c r="A296">
        <v>1071714</v>
      </c>
      <c r="B296">
        <v>1030005</v>
      </c>
      <c r="C296">
        <v>6</v>
      </c>
      <c r="D296" t="s">
        <v>42</v>
      </c>
      <c r="E296" t="s">
        <v>43</v>
      </c>
      <c r="F296" t="s">
        <v>44</v>
      </c>
      <c r="G296">
        <v>2</v>
      </c>
      <c r="H296">
        <v>2</v>
      </c>
      <c r="I296" s="2">
        <v>43851.033393599537</v>
      </c>
      <c r="J296" t="str">
        <f t="shared" si="8"/>
        <v>insert into T_MAINTENANCE_ANOMALY  (I_ID,I_CITY_NO,I_SPECIALTY,S_NAME,S_PORJECT,S_RESULT_DESC,I_IS_DISTRIBUTE,I_IS_TOFAULT,I_COUNT_TIME,S_ACCOUNT,D_INSERT_DATE) values ('1071714','1030005','6','HZMGW1','显示链路状态','链路不可用时发送短信','2','2','20200121004805','dzyw',DATE_FORMAT(SYSDATE(),'%Y-%m-%d'));</v>
      </c>
      <c r="K296" t="str">
        <f t="shared" si="9"/>
        <v>20200121004805</v>
      </c>
    </row>
    <row r="297" spans="1:11" x14ac:dyDescent="0.2">
      <c r="A297">
        <v>1071715</v>
      </c>
      <c r="B297">
        <v>1030005</v>
      </c>
      <c r="C297">
        <v>6</v>
      </c>
      <c r="D297" t="s">
        <v>45</v>
      </c>
      <c r="E297" t="s">
        <v>43</v>
      </c>
      <c r="F297" t="s">
        <v>44</v>
      </c>
      <c r="G297">
        <v>2</v>
      </c>
      <c r="H297">
        <v>2</v>
      </c>
      <c r="I297" s="2">
        <v>43851.033393750004</v>
      </c>
      <c r="J297" t="str">
        <f t="shared" si="8"/>
        <v>insert into T_MAINTENANCE_ANOMALY  (I_ID,I_CITY_NO,I_SPECIALTY,S_NAME,S_PORJECT,S_RESULT_DESC,I_IS_DISTRIBUTE,I_IS_TOFAULT,I_COUNT_TIME,S_ACCOUNT,D_INSERT_DATE) values ('1071715','1030005','6','HZMGW2','显示链路状态','链路不可用时发送短信','2','2','20200121004805','dzyw',DATE_FORMAT(SYSDATE(),'%Y-%m-%d'));</v>
      </c>
      <c r="K297" t="str">
        <f t="shared" si="9"/>
        <v>20200121004805</v>
      </c>
    </row>
    <row r="298" spans="1:11" x14ac:dyDescent="0.2">
      <c r="A298">
        <v>1071716</v>
      </c>
      <c r="B298">
        <v>1030005</v>
      </c>
      <c r="C298">
        <v>6</v>
      </c>
      <c r="D298" t="s">
        <v>42</v>
      </c>
      <c r="E298" t="s">
        <v>43</v>
      </c>
      <c r="F298" t="s">
        <v>44</v>
      </c>
      <c r="G298">
        <v>2</v>
      </c>
      <c r="H298">
        <v>2</v>
      </c>
      <c r="I298" s="2">
        <v>43851.07506408565</v>
      </c>
      <c r="J298" t="str">
        <f t="shared" si="8"/>
        <v>insert into T_MAINTENANCE_ANOMALY  (I_ID,I_CITY_NO,I_SPECIALTY,S_NAME,S_PORJECT,S_RESULT_DESC,I_IS_DISTRIBUTE,I_IS_TOFAULT,I_COUNT_TIME,S_ACCOUNT,D_INSERT_DATE) values ('1071716','1030005','6','HZMGW1','显示链路状态','链路不可用时发送短信','2','2','20200121014806','dzyw',DATE_FORMAT(SYSDATE(),'%Y-%m-%d'));</v>
      </c>
      <c r="K298" t="str">
        <f t="shared" si="9"/>
        <v>20200121014806</v>
      </c>
    </row>
    <row r="299" spans="1:11" x14ac:dyDescent="0.2">
      <c r="A299">
        <v>1071717</v>
      </c>
      <c r="B299">
        <v>1030005</v>
      </c>
      <c r="C299">
        <v>6</v>
      </c>
      <c r="D299" t="s">
        <v>45</v>
      </c>
      <c r="E299" t="s">
        <v>43</v>
      </c>
      <c r="F299" t="s">
        <v>44</v>
      </c>
      <c r="G299">
        <v>2</v>
      </c>
      <c r="H299">
        <v>2</v>
      </c>
      <c r="I299" s="2">
        <v>43851.075064236109</v>
      </c>
      <c r="J299" t="str">
        <f t="shared" si="8"/>
        <v>insert into T_MAINTENANCE_ANOMALY  (I_ID,I_CITY_NO,I_SPECIALTY,S_NAME,S_PORJECT,S_RESULT_DESC,I_IS_DISTRIBUTE,I_IS_TOFAULT,I_COUNT_TIME,S_ACCOUNT,D_INSERT_DATE) values ('1071717','1030005','6','HZMGW2','显示链路状态','链路不可用时发送短信','2','2','20200121014806','dzyw',DATE_FORMAT(SYSDATE(),'%Y-%m-%d'));</v>
      </c>
      <c r="K299" t="str">
        <f t="shared" si="9"/>
        <v>20200121014806</v>
      </c>
    </row>
    <row r="300" spans="1:11" x14ac:dyDescent="0.2">
      <c r="A300">
        <v>1071718</v>
      </c>
      <c r="B300">
        <v>1030005</v>
      </c>
      <c r="C300">
        <v>6</v>
      </c>
      <c r="D300" t="s">
        <v>42</v>
      </c>
      <c r="E300" t="s">
        <v>43</v>
      </c>
      <c r="F300" t="s">
        <v>44</v>
      </c>
      <c r="G300">
        <v>2</v>
      </c>
      <c r="H300">
        <v>2</v>
      </c>
      <c r="I300" s="2">
        <v>43851.116734525473</v>
      </c>
      <c r="J300" t="str">
        <f t="shared" si="8"/>
        <v>insert into T_MAINTENANCE_ANOMALY  (I_ID,I_CITY_NO,I_SPECIALTY,S_NAME,S_PORJECT,S_RESULT_DESC,I_IS_DISTRIBUTE,I_IS_TOFAULT,I_COUNT_TIME,S_ACCOUNT,D_INSERT_DATE) values ('1071718','1030005','6','HZMGW1','显示链路状态','链路不可用时发送短信','2','2','20200121024806','dzyw',DATE_FORMAT(SYSDATE(),'%Y-%m-%d'));</v>
      </c>
      <c r="K300" t="str">
        <f t="shared" si="9"/>
        <v>20200121024806</v>
      </c>
    </row>
    <row r="301" spans="1:11" x14ac:dyDescent="0.2">
      <c r="A301">
        <v>1071719</v>
      </c>
      <c r="B301">
        <v>1030005</v>
      </c>
      <c r="C301">
        <v>6</v>
      </c>
      <c r="D301" t="s">
        <v>45</v>
      </c>
      <c r="E301" t="s">
        <v>43</v>
      </c>
      <c r="F301" t="s">
        <v>44</v>
      </c>
      <c r="G301">
        <v>2</v>
      </c>
      <c r="H301">
        <v>2</v>
      </c>
      <c r="I301" s="2">
        <v>43851.116734687501</v>
      </c>
      <c r="J301" t="str">
        <f t="shared" si="8"/>
        <v>insert into T_MAINTENANCE_ANOMALY  (I_ID,I_CITY_NO,I_SPECIALTY,S_NAME,S_PORJECT,S_RESULT_DESC,I_IS_DISTRIBUTE,I_IS_TOFAULT,I_COUNT_TIME,S_ACCOUNT,D_INSERT_DATE) values ('1071719','1030005','6','HZMGW2','显示链路状态','链路不可用时发送短信','2','2','20200121024806','dzyw',DATE_FORMAT(SYSDATE(),'%Y-%m-%d'));</v>
      </c>
      <c r="K301" t="str">
        <f t="shared" si="9"/>
        <v>20200121024806</v>
      </c>
    </row>
    <row r="302" spans="1:11" x14ac:dyDescent="0.2">
      <c r="A302">
        <v>1071720</v>
      </c>
      <c r="B302">
        <v>1030005</v>
      </c>
      <c r="C302">
        <v>6</v>
      </c>
      <c r="D302" t="s">
        <v>42</v>
      </c>
      <c r="E302" t="s">
        <v>43</v>
      </c>
      <c r="F302" t="s">
        <v>44</v>
      </c>
      <c r="G302">
        <v>2</v>
      </c>
      <c r="H302">
        <v>2</v>
      </c>
      <c r="I302" s="2">
        <v>43851.158399039348</v>
      </c>
      <c r="J302" t="str">
        <f t="shared" si="8"/>
        <v>insert into T_MAINTENANCE_ANOMALY  (I_ID,I_CITY_NO,I_SPECIALTY,S_NAME,S_PORJECT,S_RESULT_DESC,I_IS_DISTRIBUTE,I_IS_TOFAULT,I_COUNT_TIME,S_ACCOUNT,D_INSERT_DATE) values ('1071720','1030005','6','HZMGW1','显示链路状态','链路不可用时发送短信','2','2','20200121034806','dzyw',DATE_FORMAT(SYSDATE(),'%Y-%m-%d'));</v>
      </c>
      <c r="K302" t="str">
        <f t="shared" si="9"/>
        <v>20200121034806</v>
      </c>
    </row>
    <row r="303" spans="1:11" x14ac:dyDescent="0.2">
      <c r="A303">
        <v>1071721</v>
      </c>
      <c r="B303">
        <v>1030005</v>
      </c>
      <c r="C303">
        <v>6</v>
      </c>
      <c r="D303" t="s">
        <v>45</v>
      </c>
      <c r="E303" t="s">
        <v>43</v>
      </c>
      <c r="F303" t="s">
        <v>44</v>
      </c>
      <c r="G303">
        <v>2</v>
      </c>
      <c r="H303">
        <v>2</v>
      </c>
      <c r="I303" s="2">
        <v>43851.158399155087</v>
      </c>
      <c r="J303" t="str">
        <f t="shared" si="8"/>
        <v>insert into T_MAINTENANCE_ANOMALY  (I_ID,I_CITY_NO,I_SPECIALTY,S_NAME,S_PORJECT,S_RESULT_DESC,I_IS_DISTRIBUTE,I_IS_TOFAULT,I_COUNT_TIME,S_ACCOUNT,D_INSERT_DATE) values ('1071721','1030005','6','HZMGW2','显示链路状态','链路不可用时发送短信','2','2','20200121034806','dzyw',DATE_FORMAT(SYSDATE(),'%Y-%m-%d'));</v>
      </c>
      <c r="K303" t="str">
        <f t="shared" si="9"/>
        <v>20200121034806</v>
      </c>
    </row>
    <row r="304" spans="1:11" x14ac:dyDescent="0.2">
      <c r="A304">
        <v>1071722</v>
      </c>
      <c r="B304">
        <v>1030005</v>
      </c>
      <c r="C304">
        <v>6</v>
      </c>
      <c r="D304" t="s">
        <v>61</v>
      </c>
      <c r="E304" t="s">
        <v>95</v>
      </c>
      <c r="F304" t="s">
        <v>96</v>
      </c>
      <c r="G304">
        <v>2</v>
      </c>
      <c r="H304">
        <v>2</v>
      </c>
      <c r="I304" s="2">
        <v>43851.196321331023</v>
      </c>
      <c r="J304" t="str">
        <f t="shared" si="8"/>
        <v>insert into T_MAINTENANCE_ANOMALY  (I_ID,I_CITY_NO,I_SPECIALTY,S_NAME,S_PORJECT,S_RESULT_DESC,I_IS_DISTRIBUTE,I_IS_TOFAULT,I_COUNT_TIME,S_ACCOUNT,D_INSERT_DATE) values ('1071722','1030005','6','HZ_MSCe2','显示环境状态','有“过高”、“过低”、“故障”字样时，发短信预警','2','2','20200121044242','dzyw',DATE_FORMAT(SYSDATE(),'%Y-%m-%d'));</v>
      </c>
      <c r="K304" t="str">
        <f t="shared" si="9"/>
        <v>20200121044242</v>
      </c>
    </row>
    <row r="305" spans="1:11" x14ac:dyDescent="0.2">
      <c r="A305">
        <v>1071723</v>
      </c>
      <c r="B305">
        <v>1030005</v>
      </c>
      <c r="C305">
        <v>6</v>
      </c>
      <c r="D305" t="s">
        <v>61</v>
      </c>
      <c r="E305" t="s">
        <v>59</v>
      </c>
      <c r="F305" t="s">
        <v>60</v>
      </c>
      <c r="G305">
        <v>2</v>
      </c>
      <c r="H305">
        <v>2</v>
      </c>
      <c r="I305" s="2">
        <v>43851.197586886577</v>
      </c>
      <c r="J305" t="str">
        <f t="shared" si="8"/>
        <v>insert into T_MAINTENANCE_ANOMALY  (I_ID,I_CITY_NO,I_SPECIALTY,S_NAME,S_PORJECT,S_RESULT_DESC,I_IS_DISTRIBUTE,I_IS_TOFAULT,I_COUNT_TIME,S_ACCOUNT,D_INSERT_DATE) values ('1071723','1030005','6','HZ_MSCe2','显示BAM服务器运行状态','CPU占用率大于30%时发送短信','2','2','20200121044432','dzyw',DATE_FORMAT(SYSDATE(),'%Y-%m-%d'));</v>
      </c>
      <c r="K305" t="str">
        <f t="shared" si="9"/>
        <v>20200121044432</v>
      </c>
    </row>
    <row r="306" spans="1:11" x14ac:dyDescent="0.2">
      <c r="A306">
        <v>1071724</v>
      </c>
      <c r="B306">
        <v>1030005</v>
      </c>
      <c r="C306">
        <v>6</v>
      </c>
      <c r="D306" t="s">
        <v>42</v>
      </c>
      <c r="E306" t="s">
        <v>43</v>
      </c>
      <c r="F306" t="s">
        <v>44</v>
      </c>
      <c r="G306">
        <v>2</v>
      </c>
      <c r="H306">
        <v>2</v>
      </c>
      <c r="I306" s="2">
        <v>43851.200070983803</v>
      </c>
      <c r="J306" t="str">
        <f t="shared" si="8"/>
        <v>insert into T_MAINTENANCE_ANOMALY  (I_ID,I_CITY_NO,I_SPECIALTY,S_NAME,S_PORJECT,S_RESULT_DESC,I_IS_DISTRIBUTE,I_IS_TOFAULT,I_COUNT_TIME,S_ACCOUNT,D_INSERT_DATE) values ('1071724','1030005','6','HZMGW1','显示链路状态','链路不可用时发送短信','2','2','20200121044806','dzyw',DATE_FORMAT(SYSDATE(),'%Y-%m-%d'));</v>
      </c>
      <c r="K306" t="str">
        <f t="shared" si="9"/>
        <v>20200121044806</v>
      </c>
    </row>
    <row r="307" spans="1:11" x14ac:dyDescent="0.2">
      <c r="A307">
        <v>1071725</v>
      </c>
      <c r="B307">
        <v>1030005</v>
      </c>
      <c r="C307">
        <v>6</v>
      </c>
      <c r="D307" t="s">
        <v>45</v>
      </c>
      <c r="E307" t="s">
        <v>43</v>
      </c>
      <c r="F307" t="s">
        <v>44</v>
      </c>
      <c r="G307">
        <v>2</v>
      </c>
      <c r="H307">
        <v>2</v>
      </c>
      <c r="I307" s="2">
        <v>43851.200071099527</v>
      </c>
      <c r="J307" t="str">
        <f t="shared" si="8"/>
        <v>insert into T_MAINTENANCE_ANOMALY  (I_ID,I_CITY_NO,I_SPECIALTY,S_NAME,S_PORJECT,S_RESULT_DESC,I_IS_DISTRIBUTE,I_IS_TOFAULT,I_COUNT_TIME,S_ACCOUNT,D_INSERT_DATE) values ('1071725','1030005','6','HZMGW2','显示链路状态','链路不可用时发送短信','2','2','20200121044806','dzyw',DATE_FORMAT(SYSDATE(),'%Y-%m-%d'));</v>
      </c>
      <c r="K307" t="str">
        <f t="shared" si="9"/>
        <v>20200121044806</v>
      </c>
    </row>
    <row r="308" spans="1:11" x14ac:dyDescent="0.2">
      <c r="A308">
        <v>1071726</v>
      </c>
      <c r="B308">
        <v>1030005</v>
      </c>
      <c r="C308">
        <v>6</v>
      </c>
      <c r="D308" t="s">
        <v>97</v>
      </c>
      <c r="E308" t="s">
        <v>47</v>
      </c>
      <c r="F308" t="s">
        <v>48</v>
      </c>
      <c r="G308">
        <v>2</v>
      </c>
      <c r="H308">
        <v>2</v>
      </c>
      <c r="I308" s="2">
        <v>43851.238959456023</v>
      </c>
      <c r="J308" t="str">
        <f t="shared" si="8"/>
        <v>insert into T_MAINTENANCE_ANOMALY  (I_ID,I_CITY_NO,I_SPECIALTY,S_NAME,S_PORJECT,S_RESULT_DESC,I_IS_DISTRIBUTE,I_IS_TOFAULT,I_COUNT_TIME,S_ACCOUNT,D_INSERT_DATE) values ('1071726','1030005','6','HZMGW7','显示单板','有状态异常单板时发送短信','2','2','20200121054406','dzyw',DATE_FORMAT(SYSDATE(),'%Y-%m-%d'));</v>
      </c>
      <c r="K308" t="str">
        <f t="shared" si="9"/>
        <v>20200121054406</v>
      </c>
    </row>
    <row r="309" spans="1:11" x14ac:dyDescent="0.2">
      <c r="A309">
        <v>1071727</v>
      </c>
      <c r="B309">
        <v>1030005</v>
      </c>
      <c r="C309">
        <v>6</v>
      </c>
      <c r="D309" t="s">
        <v>42</v>
      </c>
      <c r="E309" t="s">
        <v>43</v>
      </c>
      <c r="F309" t="s">
        <v>44</v>
      </c>
      <c r="G309">
        <v>2</v>
      </c>
      <c r="H309">
        <v>2</v>
      </c>
      <c r="I309" s="2">
        <v>43851.241738344906</v>
      </c>
      <c r="J309" t="str">
        <f t="shared" si="8"/>
        <v>insert into T_MAINTENANCE_ANOMALY  (I_ID,I_CITY_NO,I_SPECIALTY,S_NAME,S_PORJECT,S_RESULT_DESC,I_IS_DISTRIBUTE,I_IS_TOFAULT,I_COUNT_TIME,S_ACCOUNT,D_INSERT_DATE) values ('1071727','1030005','6','HZMGW1','显示链路状态','链路不可用时发送短信','2','2','20200121054806','dzyw',DATE_FORMAT(SYSDATE(),'%Y-%m-%d'));</v>
      </c>
      <c r="K309" t="str">
        <f t="shared" si="9"/>
        <v>20200121054806</v>
      </c>
    </row>
    <row r="310" spans="1:11" x14ac:dyDescent="0.2">
      <c r="A310">
        <v>1071728</v>
      </c>
      <c r="B310">
        <v>1030005</v>
      </c>
      <c r="C310">
        <v>6</v>
      </c>
      <c r="D310" t="s">
        <v>45</v>
      </c>
      <c r="E310" t="s">
        <v>43</v>
      </c>
      <c r="F310" t="s">
        <v>44</v>
      </c>
      <c r="G310">
        <v>2</v>
      </c>
      <c r="H310">
        <v>2</v>
      </c>
      <c r="I310" s="2">
        <v>43851.241738506942</v>
      </c>
      <c r="J310" t="str">
        <f t="shared" si="8"/>
        <v>insert into T_MAINTENANCE_ANOMALY  (I_ID,I_CITY_NO,I_SPECIALTY,S_NAME,S_PORJECT,S_RESULT_DESC,I_IS_DISTRIBUTE,I_IS_TOFAULT,I_COUNT_TIME,S_ACCOUNT,D_INSERT_DATE) values ('1071728','1030005','6','HZMGW2','显示链路状态','链路不可用时发送短信','2','2','20200121054806','dzyw',DATE_FORMAT(SYSDATE(),'%Y-%m-%d'));</v>
      </c>
      <c r="K310" t="str">
        <f t="shared" si="9"/>
        <v>20200121054806</v>
      </c>
    </row>
    <row r="311" spans="1:11" x14ac:dyDescent="0.2">
      <c r="A311">
        <v>1071729</v>
      </c>
      <c r="B311">
        <v>1030005</v>
      </c>
      <c r="C311">
        <v>6</v>
      </c>
      <c r="D311" t="s">
        <v>42</v>
      </c>
      <c r="E311" t="s">
        <v>43</v>
      </c>
      <c r="F311" t="s">
        <v>44</v>
      </c>
      <c r="G311">
        <v>2</v>
      </c>
      <c r="H311">
        <v>2</v>
      </c>
      <c r="I311" s="2">
        <v>43851.283394710648</v>
      </c>
      <c r="J311" t="str">
        <f t="shared" si="8"/>
        <v>insert into T_MAINTENANCE_ANOMALY  (I_ID,I_CITY_NO,I_SPECIALTY,S_NAME,S_PORJECT,S_RESULT_DESC,I_IS_DISTRIBUTE,I_IS_TOFAULT,I_COUNT_TIME,S_ACCOUNT,D_INSERT_DATE) values ('1071729','1030005','6','HZMGW1','显示链路状态','链路不可用时发送短信','2','2','20200121064805','dzyw',DATE_FORMAT(SYSDATE(),'%Y-%m-%d'));</v>
      </c>
      <c r="K311" t="str">
        <f t="shared" si="9"/>
        <v>20200121064805</v>
      </c>
    </row>
    <row r="312" spans="1:11" x14ac:dyDescent="0.2">
      <c r="A312">
        <v>1071730</v>
      </c>
      <c r="B312">
        <v>1030005</v>
      </c>
      <c r="C312">
        <v>6</v>
      </c>
      <c r="D312" t="s">
        <v>45</v>
      </c>
      <c r="E312" t="s">
        <v>43</v>
      </c>
      <c r="F312" t="s">
        <v>44</v>
      </c>
      <c r="G312">
        <v>2</v>
      </c>
      <c r="H312">
        <v>2</v>
      </c>
      <c r="I312" s="2">
        <v>43851.283394826387</v>
      </c>
      <c r="J312" t="str">
        <f t="shared" si="8"/>
        <v>insert into T_MAINTENANCE_ANOMALY  (I_ID,I_CITY_NO,I_SPECIALTY,S_NAME,S_PORJECT,S_RESULT_DESC,I_IS_DISTRIBUTE,I_IS_TOFAULT,I_COUNT_TIME,S_ACCOUNT,D_INSERT_DATE) values ('1071730','1030005','6','HZMGW2','显示链路状态','链路不可用时发送短信','2','2','20200121064805','dzyw',DATE_FORMAT(SYSDATE(),'%Y-%m-%d'));</v>
      </c>
      <c r="K312" t="str">
        <f t="shared" si="9"/>
        <v>20200121064805</v>
      </c>
    </row>
    <row r="313" spans="1:11" x14ac:dyDescent="0.2">
      <c r="A313">
        <v>1071731</v>
      </c>
      <c r="B313">
        <v>1030005</v>
      </c>
      <c r="C313">
        <v>6</v>
      </c>
      <c r="D313" t="s">
        <v>49</v>
      </c>
      <c r="E313" t="s">
        <v>50</v>
      </c>
      <c r="F313" t="s">
        <v>51</v>
      </c>
      <c r="G313">
        <v>2</v>
      </c>
      <c r="H313">
        <v>2</v>
      </c>
      <c r="I313" s="2">
        <v>43851.292540821763</v>
      </c>
      <c r="J313" t="str">
        <f t="shared" si="8"/>
        <v>insert into T_MAINTENANCE_ANOMALY  (I_ID,I_CITY_NO,I_SPECIALTY,S_NAME,S_PORJECT,S_RESULT_DESC,I_IS_DISTRIBUTE,I_IS_TOFAULT,I_COUNT_TIME,S_ACCOUNT,D_INSERT_DATE) values ('1071731','1030005','6','HZiGMGW1','查看N7LNK链路状态','查看N7LNK链路状态,链路不可用时发送短信','2','2','20200121070116','dzyw',DATE_FORMAT(SYSDATE(),'%Y-%m-%d'));</v>
      </c>
      <c r="K313" t="str">
        <f t="shared" si="9"/>
        <v>20200121070116</v>
      </c>
    </row>
    <row r="314" spans="1:11" x14ac:dyDescent="0.2">
      <c r="A314">
        <v>1071732</v>
      </c>
      <c r="B314">
        <v>1030005</v>
      </c>
      <c r="C314">
        <v>6</v>
      </c>
      <c r="D314" t="s">
        <v>53</v>
      </c>
      <c r="E314" t="s">
        <v>50</v>
      </c>
      <c r="F314" t="s">
        <v>51</v>
      </c>
      <c r="G314">
        <v>2</v>
      </c>
      <c r="H314">
        <v>2</v>
      </c>
      <c r="I314" s="2">
        <v>43851.292541516203</v>
      </c>
      <c r="J314" t="str">
        <f t="shared" si="8"/>
        <v>insert into T_MAINTENANCE_ANOMALY  (I_ID,I_CITY_NO,I_SPECIALTY,S_NAME,S_PORJECT,S_RESULT_DESC,I_IS_DISTRIBUTE,I_IS_TOFAULT,I_COUNT_TIME,S_ACCOUNT,D_INSERT_DATE) values ('1071732','1030005','6','NBiGMGW1','查看N7LNK链路状态','查看N7LNK链路状态,链路不可用时发送短信','2','2','20200121070116','dzyw',DATE_FORMAT(SYSDATE(),'%Y-%m-%d'));</v>
      </c>
      <c r="K314" t="str">
        <f t="shared" si="9"/>
        <v>20200121070116</v>
      </c>
    </row>
    <row r="315" spans="1:11" x14ac:dyDescent="0.2">
      <c r="A315">
        <v>1071733</v>
      </c>
      <c r="B315">
        <v>1030005</v>
      </c>
      <c r="C315">
        <v>6</v>
      </c>
      <c r="D315" t="s">
        <v>54</v>
      </c>
      <c r="E315" t="s">
        <v>50</v>
      </c>
      <c r="F315" t="s">
        <v>51</v>
      </c>
      <c r="G315">
        <v>2</v>
      </c>
      <c r="H315">
        <v>2</v>
      </c>
      <c r="I315" s="2">
        <v>43851.292542210649</v>
      </c>
      <c r="J315" t="str">
        <f t="shared" si="8"/>
        <v>insert into T_MAINTENANCE_ANOMALY  (I_ID,I_CITY_NO,I_SPECIALTY,S_NAME,S_PORJECT,S_RESULT_DESC,I_IS_DISTRIBUTE,I_IS_TOFAULT,I_COUNT_TIME,S_ACCOUNT,D_INSERT_DATE) values ('1071733','1030005','6','NBiGMGW2','查看N7LNK链路状态','查看N7LNK链路状态,链路不可用时发送短信','2','2','20200121070116','dzyw',DATE_FORMAT(SYSDATE(),'%Y-%m-%d'));</v>
      </c>
      <c r="K315" t="str">
        <f t="shared" si="9"/>
        <v>20200121070116</v>
      </c>
    </row>
    <row r="316" spans="1:11" x14ac:dyDescent="0.2">
      <c r="A316">
        <v>1071734</v>
      </c>
      <c r="B316">
        <v>1030005</v>
      </c>
      <c r="C316">
        <v>6</v>
      </c>
      <c r="D316" t="s">
        <v>52</v>
      </c>
      <c r="E316" t="s">
        <v>50</v>
      </c>
      <c r="F316" t="s">
        <v>51</v>
      </c>
      <c r="G316">
        <v>2</v>
      </c>
      <c r="H316">
        <v>2</v>
      </c>
      <c r="I316" s="2">
        <v>43851.29256574074</v>
      </c>
      <c r="J316" t="str">
        <f t="shared" si="8"/>
        <v>insert into T_MAINTENANCE_ANOMALY  (I_ID,I_CITY_NO,I_SPECIALTY,S_NAME,S_PORJECT,S_RESULT_DESC,I_IS_DISTRIBUTE,I_IS_TOFAULT,I_COUNT_TIME,S_ACCOUNT,D_INSERT_DATE) values ('1071734','1030005','6','HZiGMGW2','查看N7LNK链路状态','查看N7LNK链路状态,链路不可用时发送短信','2','2','20200121070118','dzyw',DATE_FORMAT(SYSDATE(),'%Y-%m-%d'));</v>
      </c>
      <c r="K316" t="str">
        <f t="shared" si="9"/>
        <v>20200121070118</v>
      </c>
    </row>
    <row r="317" spans="1:11" x14ac:dyDescent="0.2">
      <c r="A317">
        <v>1071735</v>
      </c>
      <c r="B317">
        <v>1030005</v>
      </c>
      <c r="C317">
        <v>6</v>
      </c>
      <c r="D317" t="s">
        <v>90</v>
      </c>
      <c r="E317" t="s">
        <v>40</v>
      </c>
      <c r="F317" t="s">
        <v>41</v>
      </c>
      <c r="G317">
        <v>2</v>
      </c>
      <c r="H317">
        <v>2</v>
      </c>
      <c r="I317" s="2">
        <v>43851.294124039348</v>
      </c>
      <c r="J317" t="str">
        <f t="shared" si="8"/>
        <v>insert into T_MAINTENANCE_ANOMALY  (I_ID,I_CITY_NO,I_SPECIALTY,S_NAME,S_PORJECT,S_RESULT_DESC,I_IS_DISTRIBUTE,I_IS_TOFAULT,I_COUNT_TIME,S_ACCOUNT,D_INSERT_DATE) values ('1071735','1030005','6','JHMGW4','检查MGW CM 单元状态','MTCE列显示为OOS，且不是GROW的','2','2','20200121070332','dzyw',DATE_FORMAT(SYSDATE(),'%Y-%m-%d'));</v>
      </c>
      <c r="K317" t="str">
        <f t="shared" si="9"/>
        <v>20200121070332</v>
      </c>
    </row>
    <row r="318" spans="1:11" x14ac:dyDescent="0.2">
      <c r="A318">
        <v>1071736</v>
      </c>
      <c r="B318">
        <v>1030005</v>
      </c>
      <c r="C318">
        <v>6</v>
      </c>
      <c r="D318" t="s">
        <v>98</v>
      </c>
      <c r="E318" t="s">
        <v>99</v>
      </c>
      <c r="F318" t="s">
        <v>100</v>
      </c>
      <c r="G318">
        <v>2</v>
      </c>
      <c r="H318">
        <v>2</v>
      </c>
      <c r="I318" s="2">
        <v>43851.297277812497</v>
      </c>
      <c r="J318" t="str">
        <f t="shared" si="8"/>
        <v>insert into T_MAINTENANCE_ANOMALY  (I_ID,I_CITY_NO,I_SPECIALTY,S_NAME,S_PORJECT,S_RESULT_DESC,I_IS_DISTRIBUTE,I_IS_TOFAULT,I_COUNT_TIME,S_ACCOUNT,D_INSERT_DATE) values ('1071736','1030005','6','嘉兴清河SS2','前后台数据校验','校验失败 、校验可能失败 、未校验数均为0','2','2','20200121070805','dzyw',DATE_FORMAT(SYSDATE(),'%Y-%m-%d'));</v>
      </c>
      <c r="K318" t="str">
        <f t="shared" si="9"/>
        <v>20200121070805</v>
      </c>
    </row>
    <row r="319" spans="1:11" x14ac:dyDescent="0.2">
      <c r="A319">
        <v>1071737</v>
      </c>
      <c r="B319">
        <v>1030005</v>
      </c>
      <c r="C319">
        <v>6</v>
      </c>
      <c r="D319" t="s">
        <v>101</v>
      </c>
      <c r="E319" t="s">
        <v>99</v>
      </c>
      <c r="F319" t="s">
        <v>100</v>
      </c>
      <c r="G319">
        <v>2</v>
      </c>
      <c r="H319">
        <v>2</v>
      </c>
      <c r="I319" s="2">
        <v>43851.297277812497</v>
      </c>
      <c r="J319" t="str">
        <f t="shared" si="8"/>
        <v>insert into T_MAINTENANCE_ANOMALY  (I_ID,I_CITY_NO,I_SPECIALTY,S_NAME,S_PORJECT,S_RESULT_DESC,I_IS_DISTRIBUTE,I_IS_TOFAULT,I_COUNT_TIME,S_ACCOUNT,D_INSERT_DATE) values ('1071737','1030005','6','嘉兴中山SS1','前后台数据校验','校验失败 、校验可能失败 、未校验数均为0','2','2','20200121070805','dzyw',DATE_FORMAT(SYSDATE(),'%Y-%m-%d'));</v>
      </c>
      <c r="K319" t="str">
        <f t="shared" si="9"/>
        <v>20200121070805</v>
      </c>
    </row>
    <row r="320" spans="1:11" x14ac:dyDescent="0.2">
      <c r="A320">
        <v>1071738</v>
      </c>
      <c r="B320">
        <v>1030005</v>
      </c>
      <c r="C320">
        <v>6</v>
      </c>
      <c r="D320" t="s">
        <v>102</v>
      </c>
      <c r="E320" t="s">
        <v>99</v>
      </c>
      <c r="F320" t="s">
        <v>100</v>
      </c>
      <c r="G320">
        <v>2</v>
      </c>
      <c r="H320">
        <v>2</v>
      </c>
      <c r="I320" s="2">
        <v>43851.297277812497</v>
      </c>
      <c r="J320" t="str">
        <f t="shared" si="8"/>
        <v>insert into T_MAINTENANCE_ANOMALY  (I_ID,I_CITY_NO,I_SPECIALTY,S_NAME,S_PORJECT,S_RESULT_DESC,I_IS_DISTRIBUTE,I_IS_TOFAULT,I_COUNT_TIME,S_ACCOUNT,D_INSERT_DATE) values ('1071738','1030005','6','衢州斗潭SS2','前后台数据校验','校验失败 、校验可能失败 、未校验数均为0','2','2','20200121070805','dzyw',DATE_FORMAT(SYSDATE(),'%Y-%m-%d'));</v>
      </c>
      <c r="K320" t="str">
        <f t="shared" si="9"/>
        <v>20200121070805</v>
      </c>
    </row>
    <row r="321" spans="1:11" x14ac:dyDescent="0.2">
      <c r="A321">
        <v>1071739</v>
      </c>
      <c r="B321">
        <v>1030005</v>
      </c>
      <c r="C321">
        <v>6</v>
      </c>
      <c r="D321" t="s">
        <v>103</v>
      </c>
      <c r="E321" t="s">
        <v>99</v>
      </c>
      <c r="F321" t="s">
        <v>100</v>
      </c>
      <c r="G321">
        <v>2</v>
      </c>
      <c r="H321">
        <v>2</v>
      </c>
      <c r="I321" s="2">
        <v>43851.297277812497</v>
      </c>
      <c r="J321" t="str">
        <f t="shared" ref="J321:J384" si="10">"insert into T_MAINTENANCE_ANOMALY  (I_ID,I_CITY_NO,I_SPECIALTY,S_NAME,S_PORJECT,S_RESULT_DESC,I_IS_DISTRIBUTE,I_IS_TOFAULT,I_COUNT_TIME,S_ACCOUNT,D_INSERT_DATE) values ('"&amp;$A321&amp;"','"&amp;$B321&amp;"','"&amp;$C321&amp;"','"&amp;$D321&amp;"','"&amp;$E321&amp;"','"&amp;$F321&amp;"','"&amp;$G321&amp;"','"&amp;$H321&amp;"','"&amp;$K321&amp;"','dzyw',DATE_FORMAT(SYSDATE(),'%Y-%m-%d'));"</f>
        <v>insert into T_MAINTENANCE_ANOMALY  (I_ID,I_CITY_NO,I_SPECIALTY,S_NAME,S_PORJECT,S_RESULT_DESC,I_IS_DISTRIBUTE,I_IS_TOFAULT,I_COUNT_TIME,S_ACCOUNT,D_INSERT_DATE) values ('1071739','1030005','6','衢州南街SS1','前后台数据校验','校验失败 、校验可能失败 、未校验数均为0','2','2','20200121070805','dzyw',DATE_FORMAT(SYSDATE(),'%Y-%m-%d'));</v>
      </c>
      <c r="K321" t="str">
        <f t="shared" ref="K321:K384" si="11">TEXT(I321,"emmddhhmmss")</f>
        <v>20200121070805</v>
      </c>
    </row>
    <row r="322" spans="1:11" x14ac:dyDescent="0.2">
      <c r="A322">
        <v>1071740</v>
      </c>
      <c r="B322">
        <v>1030005</v>
      </c>
      <c r="C322">
        <v>6</v>
      </c>
      <c r="D322" t="s">
        <v>104</v>
      </c>
      <c r="E322" t="s">
        <v>99</v>
      </c>
      <c r="F322" t="s">
        <v>100</v>
      </c>
      <c r="G322">
        <v>2</v>
      </c>
      <c r="H322">
        <v>2</v>
      </c>
      <c r="I322" s="2">
        <v>43851.297277812497</v>
      </c>
      <c r="J322" t="str">
        <f t="shared" si="10"/>
        <v>insert into T_MAINTENANCE_ANOMALY  (I_ID,I_CITY_NO,I_SPECIALTY,S_NAME,S_PORJECT,S_RESULT_DESC,I_IS_DISTRIBUTE,I_IS_TOFAULT,I_COUNT_TIME,S_ACCOUNT,D_INSERT_DATE) values ('1071740','1030005','6','温州南站SS1','前后台数据校验','校验失败 、校验可能失败 、未校验数均为0','2','2','20200121070805','dzyw',DATE_FORMAT(SYSDATE(),'%Y-%m-%d'));</v>
      </c>
      <c r="K322" t="str">
        <f t="shared" si="11"/>
        <v>20200121070805</v>
      </c>
    </row>
    <row r="323" spans="1:11" x14ac:dyDescent="0.2">
      <c r="A323">
        <v>1071741</v>
      </c>
      <c r="B323">
        <v>1030005</v>
      </c>
      <c r="C323">
        <v>6</v>
      </c>
      <c r="D323" t="s">
        <v>105</v>
      </c>
      <c r="E323" t="s">
        <v>99</v>
      </c>
      <c r="F323" t="s">
        <v>100</v>
      </c>
      <c r="G323">
        <v>2</v>
      </c>
      <c r="H323">
        <v>2</v>
      </c>
      <c r="I323" s="2">
        <v>43851.297277812497</v>
      </c>
      <c r="J323" t="str">
        <f t="shared" si="10"/>
        <v>insert into T_MAINTENANCE_ANOMALY  (I_ID,I_CITY_NO,I_SPECIALTY,S_NAME,S_PORJECT,S_RESULT_DESC,I_IS_DISTRIBUTE,I_IS_TOFAULT,I_COUNT_TIME,S_ACCOUNT,D_INSERT_DATE) values ('1071741','1030005','6','温州数码城SS2','前后台数据校验','校验失败 、校验可能失败 、未校验数均为0','2','2','20200121070805','dzyw',DATE_FORMAT(SYSDATE(),'%Y-%m-%d'));</v>
      </c>
      <c r="K323" t="str">
        <f t="shared" si="11"/>
        <v>20200121070805</v>
      </c>
    </row>
    <row r="324" spans="1:11" x14ac:dyDescent="0.2">
      <c r="A324">
        <v>1071742</v>
      </c>
      <c r="B324">
        <v>1030005</v>
      </c>
      <c r="C324">
        <v>6</v>
      </c>
      <c r="D324" t="s">
        <v>42</v>
      </c>
      <c r="E324" t="s">
        <v>43</v>
      </c>
      <c r="F324" t="s">
        <v>44</v>
      </c>
      <c r="G324">
        <v>2</v>
      </c>
      <c r="H324">
        <v>2</v>
      </c>
      <c r="I324" s="2">
        <v>43851.325070914347</v>
      </c>
      <c r="J324" t="str">
        <f t="shared" si="10"/>
        <v>insert into T_MAINTENANCE_ANOMALY  (I_ID,I_CITY_NO,I_SPECIALTY,S_NAME,S_PORJECT,S_RESULT_DESC,I_IS_DISTRIBUTE,I_IS_TOFAULT,I_COUNT_TIME,S_ACCOUNT,D_INSERT_DATE) values ('1071742','1030005','6','HZMGW1','显示链路状态','链路不可用时发送短信','2','2','20200121074806','dzyw',DATE_FORMAT(SYSDATE(),'%Y-%m-%d'));</v>
      </c>
      <c r="K324" t="str">
        <f t="shared" si="11"/>
        <v>20200121074806</v>
      </c>
    </row>
    <row r="325" spans="1:11" x14ac:dyDescent="0.2">
      <c r="A325">
        <v>1071743</v>
      </c>
      <c r="B325">
        <v>1030005</v>
      </c>
      <c r="C325">
        <v>6</v>
      </c>
      <c r="D325" t="s">
        <v>45</v>
      </c>
      <c r="E325" t="s">
        <v>43</v>
      </c>
      <c r="F325" t="s">
        <v>44</v>
      </c>
      <c r="G325">
        <v>2</v>
      </c>
      <c r="H325">
        <v>2</v>
      </c>
      <c r="I325" s="2">
        <v>43851.325071064814</v>
      </c>
      <c r="J325" t="str">
        <f t="shared" si="10"/>
        <v>insert into T_MAINTENANCE_ANOMALY  (I_ID,I_CITY_NO,I_SPECIALTY,S_NAME,S_PORJECT,S_RESULT_DESC,I_IS_DISTRIBUTE,I_IS_TOFAULT,I_COUNT_TIME,S_ACCOUNT,D_INSERT_DATE) values ('1071743','1030005','6','HZMGW2','显示链路状态','链路不可用时发送短信','2','2','20200121074806','dzyw',DATE_FORMAT(SYSDATE(),'%Y-%m-%d'));</v>
      </c>
      <c r="K325" t="str">
        <f t="shared" si="11"/>
        <v>20200121074806</v>
      </c>
    </row>
    <row r="326" spans="1:11" x14ac:dyDescent="0.2">
      <c r="A326">
        <v>1071744</v>
      </c>
      <c r="B326">
        <v>1030005</v>
      </c>
      <c r="C326">
        <v>6</v>
      </c>
      <c r="D326" t="s">
        <v>90</v>
      </c>
      <c r="E326" t="s">
        <v>40</v>
      </c>
      <c r="F326" t="s">
        <v>41</v>
      </c>
      <c r="G326">
        <v>2</v>
      </c>
      <c r="H326">
        <v>2</v>
      </c>
      <c r="I326" s="2">
        <v>43851.335894675933</v>
      </c>
      <c r="J326" t="str">
        <f t="shared" si="10"/>
        <v>insert into T_MAINTENANCE_ANOMALY  (I_ID,I_CITY_NO,I_SPECIALTY,S_NAME,S_PORJECT,S_RESULT_DESC,I_IS_DISTRIBUTE,I_IS_TOFAULT,I_COUNT_TIME,S_ACCOUNT,D_INSERT_DATE) values ('1071744','1030005','6','JHMGW4','检查MGW CM 单元状态','MTCE列显示为OOS，且不是GROW的','2','2','20200121080341','dzyw',DATE_FORMAT(SYSDATE(),'%Y-%m-%d'));</v>
      </c>
      <c r="K326" t="str">
        <f t="shared" si="11"/>
        <v>20200121080341</v>
      </c>
    </row>
    <row r="327" spans="1:11" x14ac:dyDescent="0.2">
      <c r="A327">
        <v>1071745</v>
      </c>
      <c r="B327">
        <v>1030005</v>
      </c>
      <c r="C327">
        <v>6</v>
      </c>
      <c r="D327" t="s">
        <v>55</v>
      </c>
      <c r="E327" t="s">
        <v>56</v>
      </c>
      <c r="F327" t="s">
        <v>57</v>
      </c>
      <c r="G327">
        <v>2</v>
      </c>
      <c r="H327">
        <v>2</v>
      </c>
      <c r="I327" s="2">
        <v>43851.34053090278</v>
      </c>
      <c r="J327" t="str">
        <f t="shared" si="10"/>
        <v>insert into T_MAINTENANCE_ANOMALY  (I_ID,I_CITY_NO,I_SPECIALTY,S_NAME,S_PORJECT,S_RESULT_DESC,I_IS_DISTRIBUTE,I_IS_TOFAULT,I_COUNT_TIME,S_ACCOUNT,D_INSERT_DATE) values ('1071745','1030005','6','HZMMTEL201','检查网管服务器磁盘空间','使用空间/总空间&gt;70%时发送短信','2','2','20200121081022','dzyw',DATE_FORMAT(SYSDATE(),'%Y-%m-%d'));</v>
      </c>
      <c r="K327" t="str">
        <f t="shared" si="11"/>
        <v>20200121081022</v>
      </c>
    </row>
    <row r="328" spans="1:11" x14ac:dyDescent="0.2">
      <c r="A328">
        <v>1071746</v>
      </c>
      <c r="B328">
        <v>1030005</v>
      </c>
      <c r="C328">
        <v>6</v>
      </c>
      <c r="D328" t="s">
        <v>26</v>
      </c>
      <c r="E328" t="s">
        <v>24</v>
      </c>
      <c r="F328" t="s">
        <v>25</v>
      </c>
      <c r="G328">
        <v>2</v>
      </c>
      <c r="H328">
        <v>2</v>
      </c>
      <c r="I328" s="2">
        <v>43851.36031207176</v>
      </c>
      <c r="J328" t="str">
        <f t="shared" si="10"/>
        <v>insert into T_MAINTENANCE_ANOMALY  (I_ID,I_CITY_NO,I_SPECIALTY,S_NAME,S_PORJECT,S_RESULT_DESC,I_IS_DISTRIBUTE,I_IS_TOFAULT,I_COUNT_TIME,S_ACCOUNT,D_INSERT_DATE) values ('1071746','1030005','6','MSCe35 RNC23','检查AP运行工作状态','要求所有AP状态为UP','2','2','20200121083851','dzyw',DATE_FORMAT(SYSDATE(),'%Y-%m-%d'));</v>
      </c>
      <c r="K328" t="str">
        <f t="shared" si="11"/>
        <v>20200121083851</v>
      </c>
    </row>
    <row r="329" spans="1:11" x14ac:dyDescent="0.2">
      <c r="A329">
        <v>1071747</v>
      </c>
      <c r="B329">
        <v>1030005</v>
      </c>
      <c r="C329">
        <v>6</v>
      </c>
      <c r="D329" t="s">
        <v>31</v>
      </c>
      <c r="E329" t="s">
        <v>24</v>
      </c>
      <c r="F329" t="s">
        <v>25</v>
      </c>
      <c r="G329">
        <v>2</v>
      </c>
      <c r="H329">
        <v>2</v>
      </c>
      <c r="I329" s="2">
        <v>43851.36031207176</v>
      </c>
      <c r="J329" t="str">
        <f t="shared" si="10"/>
        <v>insert into T_MAINTENANCE_ANOMALY  (I_ID,I_CITY_NO,I_SPECIALTY,S_NAME,S_PORJECT,S_RESULT_DESC,I_IS_DISTRIBUTE,I_IS_TOFAULT,I_COUNT_TIME,S_ACCOUNT,D_INSERT_DATE) values ('1071747','1030005','6','MSCe35 RNC26','检查AP运行工作状态','要求所有AP状态为UP','2','2','20200121083851','dzyw',DATE_FORMAT(SYSDATE(),'%Y-%m-%d'));</v>
      </c>
      <c r="K329" t="str">
        <f t="shared" si="11"/>
        <v>20200121083851</v>
      </c>
    </row>
    <row r="330" spans="1:11" x14ac:dyDescent="0.2">
      <c r="A330">
        <v>1071748</v>
      </c>
      <c r="B330">
        <v>1030005</v>
      </c>
      <c r="C330">
        <v>6</v>
      </c>
      <c r="D330" t="s">
        <v>27</v>
      </c>
      <c r="E330" t="s">
        <v>24</v>
      </c>
      <c r="F330" t="s">
        <v>25</v>
      </c>
      <c r="G330">
        <v>2</v>
      </c>
      <c r="H330">
        <v>2</v>
      </c>
      <c r="I330" s="2">
        <v>43851.36031207176</v>
      </c>
      <c r="J330" t="str">
        <f t="shared" si="10"/>
        <v>insert into T_MAINTENANCE_ANOMALY  (I_ID,I_CITY_NO,I_SPECIALTY,S_NAME,S_PORJECT,S_RESULT_DESC,I_IS_DISTRIBUTE,I_IS_TOFAULT,I_COUNT_TIME,S_ACCOUNT,D_INSERT_DATE) values ('1071748','1030005','6','MSCe35 RNC24','检查AP运行工作状态','要求所有AP状态为UP','2','2','20200121083851','dzyw',DATE_FORMAT(SYSDATE(),'%Y-%m-%d'));</v>
      </c>
      <c r="K330" t="str">
        <f t="shared" si="11"/>
        <v>20200121083851</v>
      </c>
    </row>
    <row r="331" spans="1:11" x14ac:dyDescent="0.2">
      <c r="A331">
        <v>1071749</v>
      </c>
      <c r="B331">
        <v>1030005</v>
      </c>
      <c r="C331">
        <v>6</v>
      </c>
      <c r="D331" t="s">
        <v>28</v>
      </c>
      <c r="E331" t="s">
        <v>24</v>
      </c>
      <c r="F331" t="s">
        <v>25</v>
      </c>
      <c r="G331">
        <v>2</v>
      </c>
      <c r="H331">
        <v>2</v>
      </c>
      <c r="I331" s="2">
        <v>43851.36031802083</v>
      </c>
      <c r="J331" t="str">
        <f t="shared" si="10"/>
        <v>insert into T_MAINTENANCE_ANOMALY  (I_ID,I_CITY_NO,I_SPECIALTY,S_NAME,S_PORJECT,S_RESULT_DESC,I_IS_DISTRIBUTE,I_IS_TOFAULT,I_COUNT_TIME,S_ACCOUNT,D_INSERT_DATE) values ('1071749','1030005','6','MSCe36 RNC23','检查AP运行工作状态','要求所有AP状态为UP','2','2','20200121083851','dzyw',DATE_FORMAT(SYSDATE(),'%Y-%m-%d'));</v>
      </c>
      <c r="K331" t="str">
        <f t="shared" si="11"/>
        <v>20200121083851</v>
      </c>
    </row>
    <row r="332" spans="1:11" x14ac:dyDescent="0.2">
      <c r="A332">
        <v>1071750</v>
      </c>
      <c r="B332">
        <v>1030005</v>
      </c>
      <c r="C332">
        <v>6</v>
      </c>
      <c r="D332" t="s">
        <v>30</v>
      </c>
      <c r="E332" t="s">
        <v>24</v>
      </c>
      <c r="F332" t="s">
        <v>25</v>
      </c>
      <c r="G332">
        <v>2</v>
      </c>
      <c r="H332">
        <v>2</v>
      </c>
      <c r="I332" s="2">
        <v>43851.360323958332</v>
      </c>
      <c r="J332" t="str">
        <f t="shared" si="10"/>
        <v>insert into T_MAINTENANCE_ANOMALY  (I_ID,I_CITY_NO,I_SPECIALTY,S_NAME,S_PORJECT,S_RESULT_DESC,I_IS_DISTRIBUTE,I_IS_TOFAULT,I_COUNT_TIME,S_ACCOUNT,D_INSERT_DATE) values ('1071750','1030005','6','MSCe36 RNC26','检查AP运行工作状态','要求所有AP状态为UP','2','2','20200121083852','dzyw',DATE_FORMAT(SYSDATE(),'%Y-%m-%d'));</v>
      </c>
      <c r="K332" t="str">
        <f t="shared" si="11"/>
        <v>20200121083852</v>
      </c>
    </row>
    <row r="333" spans="1:11" x14ac:dyDescent="0.2">
      <c r="A333">
        <v>1071751</v>
      </c>
      <c r="B333">
        <v>1030005</v>
      </c>
      <c r="C333">
        <v>6</v>
      </c>
      <c r="D333" t="s">
        <v>23</v>
      </c>
      <c r="E333" t="s">
        <v>24</v>
      </c>
      <c r="F333" t="s">
        <v>25</v>
      </c>
      <c r="G333">
        <v>2</v>
      </c>
      <c r="H333">
        <v>2</v>
      </c>
      <c r="I333" s="2">
        <v>43851.36032994213</v>
      </c>
      <c r="J333" t="str">
        <f t="shared" si="10"/>
        <v>insert into T_MAINTENANCE_ANOMALY  (I_ID,I_CITY_NO,I_SPECIALTY,S_NAME,S_PORJECT,S_RESULT_DESC,I_IS_DISTRIBUTE,I_IS_TOFAULT,I_COUNT_TIME,S_ACCOUNT,D_INSERT_DATE) values ('1071751','1030005','6','MSCe36 RNC24','检查AP运行工作状态','要求所有AP状态为UP','2','2','20200121083853','dzyw',DATE_FORMAT(SYSDATE(),'%Y-%m-%d'));</v>
      </c>
      <c r="K333" t="str">
        <f t="shared" si="11"/>
        <v>20200121083853</v>
      </c>
    </row>
    <row r="334" spans="1:11" x14ac:dyDescent="0.2">
      <c r="A334">
        <v>1071752</v>
      </c>
      <c r="B334">
        <v>1030005</v>
      </c>
      <c r="C334">
        <v>6</v>
      </c>
      <c r="D334" t="s">
        <v>29</v>
      </c>
      <c r="E334" t="s">
        <v>24</v>
      </c>
      <c r="F334" t="s">
        <v>25</v>
      </c>
      <c r="G334">
        <v>2</v>
      </c>
      <c r="H334">
        <v>2</v>
      </c>
      <c r="I334" s="2">
        <v>43851.36032994213</v>
      </c>
      <c r="J334" t="str">
        <f t="shared" si="10"/>
        <v>insert into T_MAINTENANCE_ANOMALY  (I_ID,I_CITY_NO,I_SPECIALTY,S_NAME,S_PORJECT,S_RESULT_DESC,I_IS_DISTRIBUTE,I_IS_TOFAULT,I_COUNT_TIME,S_ACCOUNT,D_INSERT_DATE) values ('1071752','1030005','6','MSCe35 RNC25','检查AP运行工作状态','要求所有AP状态为UP','2','2','20200121083853','dzyw',DATE_FORMAT(SYSDATE(),'%Y-%m-%d'));</v>
      </c>
      <c r="K334" t="str">
        <f t="shared" si="11"/>
        <v>20200121083853</v>
      </c>
    </row>
    <row r="335" spans="1:11" x14ac:dyDescent="0.2">
      <c r="A335">
        <v>1071753</v>
      </c>
      <c r="B335">
        <v>1030005</v>
      </c>
      <c r="C335">
        <v>6</v>
      </c>
      <c r="D335" t="s">
        <v>32</v>
      </c>
      <c r="E335" t="s">
        <v>24</v>
      </c>
      <c r="F335" t="s">
        <v>25</v>
      </c>
      <c r="G335">
        <v>2</v>
      </c>
      <c r="H335">
        <v>2</v>
      </c>
      <c r="I335" s="2">
        <v>43851.360613229168</v>
      </c>
      <c r="J335" t="str">
        <f t="shared" si="10"/>
        <v>insert into T_MAINTENANCE_ANOMALY  (I_ID,I_CITY_NO,I_SPECIALTY,S_NAME,S_PORJECT,S_RESULT_DESC,I_IS_DISTRIBUTE,I_IS_TOFAULT,I_COUNT_TIME,S_ACCOUNT,D_INSERT_DATE) values ('1071753','1030005','6','MSCe36 RNC25','检查AP运行工作状态','要求所有AP状态为UP','2','2','20200121083917','dzyw',DATE_FORMAT(SYSDATE(),'%Y-%m-%d'));</v>
      </c>
      <c r="K335" t="str">
        <f t="shared" si="11"/>
        <v>20200121083917</v>
      </c>
    </row>
    <row r="336" spans="1:11" x14ac:dyDescent="0.2">
      <c r="A336">
        <v>1071754</v>
      </c>
      <c r="B336">
        <v>1030005</v>
      </c>
      <c r="C336">
        <v>6</v>
      </c>
      <c r="D336" t="s">
        <v>42</v>
      </c>
      <c r="E336" t="s">
        <v>43</v>
      </c>
      <c r="F336" t="s">
        <v>44</v>
      </c>
      <c r="G336">
        <v>2</v>
      </c>
      <c r="H336">
        <v>2</v>
      </c>
      <c r="I336" s="2">
        <v>43851.366728819441</v>
      </c>
      <c r="J336" t="str">
        <f t="shared" si="10"/>
        <v>insert into T_MAINTENANCE_ANOMALY  (I_ID,I_CITY_NO,I_SPECIALTY,S_NAME,S_PORJECT,S_RESULT_DESC,I_IS_DISTRIBUTE,I_IS_TOFAULT,I_COUNT_TIME,S_ACCOUNT,D_INSERT_DATE) values ('1071754','1030005','6','HZMGW1','显示链路状态','链路不可用时发送短信','2','2','20200121084805','dzyw',DATE_FORMAT(SYSDATE(),'%Y-%m-%d'));</v>
      </c>
      <c r="K336" t="str">
        <f t="shared" si="11"/>
        <v>20200121084805</v>
      </c>
    </row>
    <row r="337" spans="1:11" x14ac:dyDescent="0.2">
      <c r="A337">
        <v>1071755</v>
      </c>
      <c r="B337">
        <v>1030005</v>
      </c>
      <c r="C337">
        <v>6</v>
      </c>
      <c r="D337" t="s">
        <v>45</v>
      </c>
      <c r="E337" t="s">
        <v>43</v>
      </c>
      <c r="F337" t="s">
        <v>44</v>
      </c>
      <c r="G337">
        <v>2</v>
      </c>
      <c r="H337">
        <v>2</v>
      </c>
      <c r="I337" s="2">
        <v>43851.366728969908</v>
      </c>
      <c r="J337" t="str">
        <f t="shared" si="10"/>
        <v>insert into T_MAINTENANCE_ANOMALY  (I_ID,I_CITY_NO,I_SPECIALTY,S_NAME,S_PORJECT,S_RESULT_DESC,I_IS_DISTRIBUTE,I_IS_TOFAULT,I_COUNT_TIME,S_ACCOUNT,D_INSERT_DATE) values ('1071755','1030005','6','HZMGW2','显示链路状态','链路不可用时发送短信','2','2','20200121084805','dzyw',DATE_FORMAT(SYSDATE(),'%Y-%m-%d'));</v>
      </c>
      <c r="K337" t="str">
        <f t="shared" si="11"/>
        <v>20200121084805</v>
      </c>
    </row>
    <row r="338" spans="1:11" x14ac:dyDescent="0.2">
      <c r="A338">
        <v>1071756</v>
      </c>
      <c r="B338">
        <v>1030005</v>
      </c>
      <c r="C338">
        <v>6</v>
      </c>
      <c r="D338" t="s">
        <v>26</v>
      </c>
      <c r="E338" t="s">
        <v>24</v>
      </c>
      <c r="F338" t="s">
        <v>25</v>
      </c>
      <c r="G338">
        <v>2</v>
      </c>
      <c r="H338">
        <v>2</v>
      </c>
      <c r="I338" s="2">
        <v>43851.401967013888</v>
      </c>
      <c r="J338" t="str">
        <f t="shared" si="10"/>
        <v>insert into T_MAINTENANCE_ANOMALY  (I_ID,I_CITY_NO,I_SPECIALTY,S_NAME,S_PORJECT,S_RESULT_DESC,I_IS_DISTRIBUTE,I_IS_TOFAULT,I_COUNT_TIME,S_ACCOUNT,D_INSERT_DATE) values ('1071756','1030005','6','MSCe35 RNC23','检查AP运行工作状态','要求所有AP状态为UP','2','2','20200121093850','dzyw',DATE_FORMAT(SYSDATE(),'%Y-%m-%d'));</v>
      </c>
      <c r="K338" t="str">
        <f t="shared" si="11"/>
        <v>20200121093850</v>
      </c>
    </row>
    <row r="339" spans="1:11" x14ac:dyDescent="0.2">
      <c r="A339">
        <v>1071757</v>
      </c>
      <c r="B339">
        <v>1030005</v>
      </c>
      <c r="C339">
        <v>6</v>
      </c>
      <c r="D339" t="s">
        <v>23</v>
      </c>
      <c r="E339" t="s">
        <v>24</v>
      </c>
      <c r="F339" t="s">
        <v>25</v>
      </c>
      <c r="G339">
        <v>2</v>
      </c>
      <c r="H339">
        <v>2</v>
      </c>
      <c r="I339" s="2">
        <v>43851.401972997694</v>
      </c>
      <c r="J339" t="str">
        <f t="shared" si="10"/>
        <v>insert into T_MAINTENANCE_ANOMALY  (I_ID,I_CITY_NO,I_SPECIALTY,S_NAME,S_PORJECT,S_RESULT_DESC,I_IS_DISTRIBUTE,I_IS_TOFAULT,I_COUNT_TIME,S_ACCOUNT,D_INSERT_DATE) values ('1071757','1030005','6','MSCe36 RNC24','检查AP运行工作状态','要求所有AP状态为UP','2','2','20200121093850','dzyw',DATE_FORMAT(SYSDATE(),'%Y-%m-%d'));</v>
      </c>
      <c r="K339" t="str">
        <f t="shared" si="11"/>
        <v>20200121093850</v>
      </c>
    </row>
    <row r="340" spans="1:11" x14ac:dyDescent="0.2">
      <c r="A340">
        <v>1071758</v>
      </c>
      <c r="B340">
        <v>1030005</v>
      </c>
      <c r="C340">
        <v>6</v>
      </c>
      <c r="D340" t="s">
        <v>31</v>
      </c>
      <c r="E340" t="s">
        <v>24</v>
      </c>
      <c r="F340" t="s">
        <v>25</v>
      </c>
      <c r="G340">
        <v>2</v>
      </c>
      <c r="H340">
        <v>2</v>
      </c>
      <c r="I340" s="2">
        <v>43851.401984872682</v>
      </c>
      <c r="J340" t="str">
        <f t="shared" si="10"/>
        <v>insert into T_MAINTENANCE_ANOMALY  (I_ID,I_CITY_NO,I_SPECIALTY,S_NAME,S_PORJECT,S_RESULT_DESC,I_IS_DISTRIBUTE,I_IS_TOFAULT,I_COUNT_TIME,S_ACCOUNT,D_INSERT_DATE) values ('1071758','1030005','6','MSCe35 RNC26','检查AP运行工作状态','要求所有AP状态为UP','2','2','20200121093851','dzyw',DATE_FORMAT(SYSDATE(),'%Y-%m-%d'));</v>
      </c>
      <c r="K340" t="str">
        <f t="shared" si="11"/>
        <v>20200121093851</v>
      </c>
    </row>
    <row r="341" spans="1:11" x14ac:dyDescent="0.2">
      <c r="A341">
        <v>1071759</v>
      </c>
      <c r="B341">
        <v>1030005</v>
      </c>
      <c r="C341">
        <v>6</v>
      </c>
      <c r="D341" t="s">
        <v>28</v>
      </c>
      <c r="E341" t="s">
        <v>24</v>
      </c>
      <c r="F341" t="s">
        <v>25</v>
      </c>
      <c r="G341">
        <v>2</v>
      </c>
      <c r="H341">
        <v>2</v>
      </c>
      <c r="I341" s="2">
        <v>43851.401985069453</v>
      </c>
      <c r="J341" t="str">
        <f t="shared" si="10"/>
        <v>insert into T_MAINTENANCE_ANOMALY  (I_ID,I_CITY_NO,I_SPECIALTY,S_NAME,S_PORJECT,S_RESULT_DESC,I_IS_DISTRIBUTE,I_IS_TOFAULT,I_COUNT_TIME,S_ACCOUNT,D_INSERT_DATE) values ('1071759','1030005','6','MSCe36 RNC23','检查AP运行工作状态','要求所有AP状态为UP','2','2','20200121093852','dzyw',DATE_FORMAT(SYSDATE(),'%Y-%m-%d'));</v>
      </c>
      <c r="K341" t="str">
        <f t="shared" si="11"/>
        <v>20200121093852</v>
      </c>
    </row>
    <row r="342" spans="1:11" x14ac:dyDescent="0.2">
      <c r="A342">
        <v>1071760</v>
      </c>
      <c r="B342">
        <v>1030005</v>
      </c>
      <c r="C342">
        <v>6</v>
      </c>
      <c r="D342" t="s">
        <v>27</v>
      </c>
      <c r="E342" t="s">
        <v>24</v>
      </c>
      <c r="F342" t="s">
        <v>25</v>
      </c>
      <c r="G342">
        <v>2</v>
      </c>
      <c r="H342">
        <v>2</v>
      </c>
      <c r="I342" s="2">
        <v>43851.401985069453</v>
      </c>
      <c r="J342" t="str">
        <f t="shared" si="10"/>
        <v>insert into T_MAINTENANCE_ANOMALY  (I_ID,I_CITY_NO,I_SPECIALTY,S_NAME,S_PORJECT,S_RESULT_DESC,I_IS_DISTRIBUTE,I_IS_TOFAULT,I_COUNT_TIME,S_ACCOUNT,D_INSERT_DATE) values ('1071760','1030005','6','MSCe35 RNC24','检查AP运行工作状态','要求所有AP状态为UP','2','2','20200121093852','dzyw',DATE_FORMAT(SYSDATE(),'%Y-%m-%d'));</v>
      </c>
      <c r="K342" t="str">
        <f t="shared" si="11"/>
        <v>20200121093852</v>
      </c>
    </row>
    <row r="343" spans="1:11" x14ac:dyDescent="0.2">
      <c r="A343">
        <v>1071761</v>
      </c>
      <c r="B343">
        <v>1030005</v>
      </c>
      <c r="C343">
        <v>6</v>
      </c>
      <c r="D343" t="s">
        <v>30</v>
      </c>
      <c r="E343" t="s">
        <v>24</v>
      </c>
      <c r="F343" t="s">
        <v>25</v>
      </c>
      <c r="G343">
        <v>2</v>
      </c>
      <c r="H343">
        <v>2</v>
      </c>
      <c r="I343" s="2">
        <v>43851.401990856481</v>
      </c>
      <c r="J343" t="str">
        <f t="shared" si="10"/>
        <v>insert into T_MAINTENANCE_ANOMALY  (I_ID,I_CITY_NO,I_SPECIALTY,S_NAME,S_PORJECT,S_RESULT_DESC,I_IS_DISTRIBUTE,I_IS_TOFAULT,I_COUNT_TIME,S_ACCOUNT,D_INSERT_DATE) values ('1071761','1030005','6','MSCe36 RNC26','检查AP运行工作状态','要求所有AP状态为UP','2','2','20200121093852','dzyw',DATE_FORMAT(SYSDATE(),'%Y-%m-%d'));</v>
      </c>
      <c r="K343" t="str">
        <f t="shared" si="11"/>
        <v>20200121093852</v>
      </c>
    </row>
    <row r="344" spans="1:11" x14ac:dyDescent="0.2">
      <c r="A344">
        <v>1071762</v>
      </c>
      <c r="B344">
        <v>1030005</v>
      </c>
      <c r="C344">
        <v>6</v>
      </c>
      <c r="D344" t="s">
        <v>29</v>
      </c>
      <c r="E344" t="s">
        <v>24</v>
      </c>
      <c r="F344" t="s">
        <v>25</v>
      </c>
      <c r="G344">
        <v>2</v>
      </c>
      <c r="H344">
        <v>2</v>
      </c>
      <c r="I344" s="2">
        <v>43851.401996793982</v>
      </c>
      <c r="J344" t="str">
        <f t="shared" si="10"/>
        <v>insert into T_MAINTENANCE_ANOMALY  (I_ID,I_CITY_NO,I_SPECIALTY,S_NAME,S_PORJECT,S_RESULT_DESC,I_IS_DISTRIBUTE,I_IS_TOFAULT,I_COUNT_TIME,S_ACCOUNT,D_INSERT_DATE) values ('1071762','1030005','6','MSCe35 RNC25','检查AP运行工作状态','要求所有AP状态为UP','2','2','20200121093853','dzyw',DATE_FORMAT(SYSDATE(),'%Y-%m-%d'));</v>
      </c>
      <c r="K344" t="str">
        <f t="shared" si="11"/>
        <v>20200121093853</v>
      </c>
    </row>
    <row r="345" spans="1:11" x14ac:dyDescent="0.2">
      <c r="A345">
        <v>1071763</v>
      </c>
      <c r="B345">
        <v>1030005</v>
      </c>
      <c r="C345">
        <v>6</v>
      </c>
      <c r="D345" t="s">
        <v>32</v>
      </c>
      <c r="E345" t="s">
        <v>24</v>
      </c>
      <c r="F345" t="s">
        <v>25</v>
      </c>
      <c r="G345">
        <v>2</v>
      </c>
      <c r="H345">
        <v>2</v>
      </c>
      <c r="I345" s="2">
        <v>43851.402288773148</v>
      </c>
      <c r="J345" t="str">
        <f t="shared" si="10"/>
        <v>insert into T_MAINTENANCE_ANOMALY  (I_ID,I_CITY_NO,I_SPECIALTY,S_NAME,S_PORJECT,S_RESULT_DESC,I_IS_DISTRIBUTE,I_IS_TOFAULT,I_COUNT_TIME,S_ACCOUNT,D_INSERT_DATE) values ('1071763','1030005','6','MSCe36 RNC25','检查AP运行工作状态','要求所有AP状态为UP','2','2','20200121093918','dzyw',DATE_FORMAT(SYSDATE(),'%Y-%m-%d'));</v>
      </c>
      <c r="K345" t="str">
        <f t="shared" si="11"/>
        <v>20200121093918</v>
      </c>
    </row>
    <row r="346" spans="1:11" x14ac:dyDescent="0.2">
      <c r="A346">
        <v>1071764</v>
      </c>
      <c r="B346">
        <v>1030005</v>
      </c>
      <c r="C346">
        <v>6</v>
      </c>
      <c r="D346" t="s">
        <v>42</v>
      </c>
      <c r="E346" t="s">
        <v>43</v>
      </c>
      <c r="F346" t="s">
        <v>44</v>
      </c>
      <c r="G346">
        <v>2</v>
      </c>
      <c r="H346">
        <v>2</v>
      </c>
      <c r="I346" s="2">
        <v>43851.408399456021</v>
      </c>
      <c r="J346" t="str">
        <f t="shared" si="10"/>
        <v>insert into T_MAINTENANCE_ANOMALY  (I_ID,I_CITY_NO,I_SPECIALTY,S_NAME,S_PORJECT,S_RESULT_DESC,I_IS_DISTRIBUTE,I_IS_TOFAULT,I_COUNT_TIME,S_ACCOUNT,D_INSERT_DATE) values ('1071764','1030005','6','HZMGW1','显示链路状态','链路不可用时发送短信','2','2','20200121094806','dzyw',DATE_FORMAT(SYSDATE(),'%Y-%m-%d'));</v>
      </c>
      <c r="K346" t="str">
        <f t="shared" si="11"/>
        <v>20200121094806</v>
      </c>
    </row>
    <row r="347" spans="1:11" x14ac:dyDescent="0.2">
      <c r="A347">
        <v>1071765</v>
      </c>
      <c r="B347">
        <v>1030005</v>
      </c>
      <c r="C347">
        <v>6</v>
      </c>
      <c r="D347" t="s">
        <v>45</v>
      </c>
      <c r="E347" t="s">
        <v>43</v>
      </c>
      <c r="F347" t="s">
        <v>44</v>
      </c>
      <c r="G347">
        <v>2</v>
      </c>
      <c r="H347">
        <v>2</v>
      </c>
      <c r="I347" s="2">
        <v>43851.408399652777</v>
      </c>
      <c r="J347" t="str">
        <f t="shared" si="10"/>
        <v>insert into T_MAINTENANCE_ANOMALY  (I_ID,I_CITY_NO,I_SPECIALTY,S_NAME,S_PORJECT,S_RESULT_DESC,I_IS_DISTRIBUTE,I_IS_TOFAULT,I_COUNT_TIME,S_ACCOUNT,D_INSERT_DATE) values ('1071765','1030005','6','HZMGW2','显示链路状态','链路不可用时发送短信','2','2','20200121094806','dzyw',DATE_FORMAT(SYSDATE(),'%Y-%m-%d'));</v>
      </c>
      <c r="K347" t="str">
        <f t="shared" si="11"/>
        <v>20200121094806</v>
      </c>
    </row>
    <row r="348" spans="1:11" x14ac:dyDescent="0.2">
      <c r="A348">
        <v>1071766</v>
      </c>
      <c r="B348">
        <v>1030005</v>
      </c>
      <c r="C348">
        <v>6</v>
      </c>
      <c r="D348" t="s">
        <v>98</v>
      </c>
      <c r="E348" t="s">
        <v>106</v>
      </c>
      <c r="F348" t="s">
        <v>107</v>
      </c>
      <c r="G348">
        <v>2</v>
      </c>
      <c r="H348">
        <v>2</v>
      </c>
      <c r="I348" s="2">
        <v>43851.409772141204</v>
      </c>
      <c r="J348" t="str">
        <f t="shared" si="10"/>
        <v>insert into T_MAINTENANCE_ANOMALY  (I_ID,I_CITY_NO,I_SPECIALTY,S_NAME,S_PORJECT,S_RESULT_DESC,I_IS_DISTRIBUTE,I_IS_TOFAULT,I_COUNT_TIME,S_ACCOUNT,D_INSERT_DATE) values ('1071766','1030005','6','嘉兴清河SS2','检查CPU占用率','状态正常 占用率70%以上告警','2','2','20200121095004','dzyw',DATE_FORMAT(SYSDATE(),'%Y-%m-%d'));</v>
      </c>
      <c r="K348" t="str">
        <f t="shared" si="11"/>
        <v>20200121095004</v>
      </c>
    </row>
    <row r="349" spans="1:11" x14ac:dyDescent="0.2">
      <c r="A349">
        <v>1071767</v>
      </c>
      <c r="B349">
        <v>1030005</v>
      </c>
      <c r="C349">
        <v>6</v>
      </c>
      <c r="D349" t="s">
        <v>101</v>
      </c>
      <c r="E349" t="s">
        <v>106</v>
      </c>
      <c r="F349" t="s">
        <v>107</v>
      </c>
      <c r="G349">
        <v>2</v>
      </c>
      <c r="H349">
        <v>2</v>
      </c>
      <c r="I349" s="2">
        <v>43851.409772141204</v>
      </c>
      <c r="J349" t="str">
        <f t="shared" si="10"/>
        <v>insert into T_MAINTENANCE_ANOMALY  (I_ID,I_CITY_NO,I_SPECIALTY,S_NAME,S_PORJECT,S_RESULT_DESC,I_IS_DISTRIBUTE,I_IS_TOFAULT,I_COUNT_TIME,S_ACCOUNT,D_INSERT_DATE) values ('1071767','1030005','6','嘉兴中山SS1','检查CPU占用率','状态正常 占用率70%以上告警','2','2','20200121095004','dzyw',DATE_FORMAT(SYSDATE(),'%Y-%m-%d'));</v>
      </c>
      <c r="K349" t="str">
        <f t="shared" si="11"/>
        <v>20200121095004</v>
      </c>
    </row>
    <row r="350" spans="1:11" x14ac:dyDescent="0.2">
      <c r="A350">
        <v>1071768</v>
      </c>
      <c r="B350">
        <v>1030005</v>
      </c>
      <c r="C350">
        <v>6</v>
      </c>
      <c r="D350" t="s">
        <v>102</v>
      </c>
      <c r="E350" t="s">
        <v>106</v>
      </c>
      <c r="F350" t="s">
        <v>107</v>
      </c>
      <c r="G350">
        <v>2</v>
      </c>
      <c r="H350">
        <v>2</v>
      </c>
      <c r="I350" s="2">
        <v>43851.409772141204</v>
      </c>
      <c r="J350" t="str">
        <f t="shared" si="10"/>
        <v>insert into T_MAINTENANCE_ANOMALY  (I_ID,I_CITY_NO,I_SPECIALTY,S_NAME,S_PORJECT,S_RESULT_DESC,I_IS_DISTRIBUTE,I_IS_TOFAULT,I_COUNT_TIME,S_ACCOUNT,D_INSERT_DATE) values ('1071768','1030005','6','衢州斗潭SS2','检查CPU占用率','状态正常 占用率70%以上告警','2','2','20200121095004','dzyw',DATE_FORMAT(SYSDATE(),'%Y-%m-%d'));</v>
      </c>
      <c r="K350" t="str">
        <f t="shared" si="11"/>
        <v>20200121095004</v>
      </c>
    </row>
    <row r="351" spans="1:11" x14ac:dyDescent="0.2">
      <c r="A351">
        <v>1071769</v>
      </c>
      <c r="B351">
        <v>1030005</v>
      </c>
      <c r="C351">
        <v>6</v>
      </c>
      <c r="D351" t="s">
        <v>103</v>
      </c>
      <c r="E351" t="s">
        <v>106</v>
      </c>
      <c r="F351" t="s">
        <v>107</v>
      </c>
      <c r="G351">
        <v>2</v>
      </c>
      <c r="H351">
        <v>2</v>
      </c>
      <c r="I351" s="2">
        <v>43851.409772141204</v>
      </c>
      <c r="J351" t="str">
        <f t="shared" si="10"/>
        <v>insert into T_MAINTENANCE_ANOMALY  (I_ID,I_CITY_NO,I_SPECIALTY,S_NAME,S_PORJECT,S_RESULT_DESC,I_IS_DISTRIBUTE,I_IS_TOFAULT,I_COUNT_TIME,S_ACCOUNT,D_INSERT_DATE) values ('1071769','1030005','6','衢州南街SS1','检查CPU占用率','状态正常 占用率70%以上告警','2','2','20200121095004','dzyw',DATE_FORMAT(SYSDATE(),'%Y-%m-%d'));</v>
      </c>
      <c r="K351" t="str">
        <f t="shared" si="11"/>
        <v>20200121095004</v>
      </c>
    </row>
    <row r="352" spans="1:11" x14ac:dyDescent="0.2">
      <c r="A352">
        <v>1071770</v>
      </c>
      <c r="B352">
        <v>1030005</v>
      </c>
      <c r="C352">
        <v>6</v>
      </c>
      <c r="D352" t="s">
        <v>104</v>
      </c>
      <c r="E352" t="s">
        <v>106</v>
      </c>
      <c r="F352" t="s">
        <v>107</v>
      </c>
      <c r="G352">
        <v>2</v>
      </c>
      <c r="H352">
        <v>2</v>
      </c>
      <c r="I352" s="2">
        <v>43851.409772141204</v>
      </c>
      <c r="J352" t="str">
        <f t="shared" si="10"/>
        <v>insert into T_MAINTENANCE_ANOMALY  (I_ID,I_CITY_NO,I_SPECIALTY,S_NAME,S_PORJECT,S_RESULT_DESC,I_IS_DISTRIBUTE,I_IS_TOFAULT,I_COUNT_TIME,S_ACCOUNT,D_INSERT_DATE) values ('1071770','1030005','6','温州南站SS1','检查CPU占用率','状态正常 占用率70%以上告警','2','2','20200121095004','dzyw',DATE_FORMAT(SYSDATE(),'%Y-%m-%d'));</v>
      </c>
      <c r="K352" t="str">
        <f t="shared" si="11"/>
        <v>20200121095004</v>
      </c>
    </row>
    <row r="353" spans="1:11" x14ac:dyDescent="0.2">
      <c r="A353">
        <v>1071771</v>
      </c>
      <c r="B353">
        <v>1030005</v>
      </c>
      <c r="C353">
        <v>6</v>
      </c>
      <c r="D353" t="s">
        <v>105</v>
      </c>
      <c r="E353" t="s">
        <v>106</v>
      </c>
      <c r="F353" t="s">
        <v>107</v>
      </c>
      <c r="G353">
        <v>2</v>
      </c>
      <c r="H353">
        <v>2</v>
      </c>
      <c r="I353" s="2">
        <v>43851.409772141204</v>
      </c>
      <c r="J353" t="str">
        <f t="shared" si="10"/>
        <v>insert into T_MAINTENANCE_ANOMALY  (I_ID,I_CITY_NO,I_SPECIALTY,S_NAME,S_PORJECT,S_RESULT_DESC,I_IS_DISTRIBUTE,I_IS_TOFAULT,I_COUNT_TIME,S_ACCOUNT,D_INSERT_DATE) values ('1071771','1030005','6','温州数码城SS2','检查CPU占用率','状态正常 占用率70%以上告警','2','2','20200121095004','dzyw',DATE_FORMAT(SYSDATE(),'%Y-%m-%d'));</v>
      </c>
      <c r="K353" t="str">
        <f t="shared" si="11"/>
        <v>20200121095004</v>
      </c>
    </row>
    <row r="354" spans="1:11" x14ac:dyDescent="0.2">
      <c r="A354">
        <v>1071772</v>
      </c>
      <c r="B354">
        <v>1030005</v>
      </c>
      <c r="C354">
        <v>6</v>
      </c>
      <c r="D354" t="s">
        <v>65</v>
      </c>
      <c r="E354" t="s">
        <v>63</v>
      </c>
      <c r="F354" t="s">
        <v>64</v>
      </c>
      <c r="G354">
        <v>2</v>
      </c>
      <c r="H354">
        <v>2</v>
      </c>
      <c r="I354" s="2">
        <v>43851.416838229168</v>
      </c>
      <c r="J354" t="str">
        <f t="shared" si="10"/>
        <v>insert into T_MAINTENANCE_ANOMALY  (I_ID,I_CITY_NO,I_SPECIALTY,S_NAME,S_PORJECT,S_RESULT_DESC,I_IS_DISTRIBUTE,I_IS_TOFAULT,I_COUNT_TIME,S_ACCOUNT,D_INSERT_DATE) values ('1071772','1030005','6','HZHSS101_CGP','单板资源（物理内存）','不能超过80%','2','2','20200121100015','dzyw',DATE_FORMAT(SYSDATE(),'%Y-%m-%d'));</v>
      </c>
      <c r="K354" t="str">
        <f t="shared" si="11"/>
        <v>20200121100015</v>
      </c>
    </row>
    <row r="355" spans="1:11" x14ac:dyDescent="0.2">
      <c r="A355">
        <v>1071773</v>
      </c>
      <c r="B355">
        <v>1030005</v>
      </c>
      <c r="C355">
        <v>6</v>
      </c>
      <c r="D355" t="s">
        <v>62</v>
      </c>
      <c r="E355" t="s">
        <v>63</v>
      </c>
      <c r="F355" t="s">
        <v>64</v>
      </c>
      <c r="G355">
        <v>2</v>
      </c>
      <c r="H355">
        <v>2</v>
      </c>
      <c r="I355" s="2">
        <v>43851.416838391197</v>
      </c>
      <c r="J355" t="str">
        <f t="shared" si="10"/>
        <v>insert into T_MAINTENANCE_ANOMALY  (I_ID,I_CITY_NO,I_SPECIALTY,S_NAME,S_PORJECT,S_RESULT_DESC,I_IS_DISTRIBUTE,I_IS_TOFAULT,I_COUNT_TIME,S_ACCOUNT,D_INSERT_DATE) values ('1071773','1030005','6','HZHSS102_CGP','单板资源（物理内存）','不能超过80%','2','2','20200121100015','dzyw',DATE_FORMAT(SYSDATE(),'%Y-%m-%d'));</v>
      </c>
      <c r="K355" t="str">
        <f t="shared" si="11"/>
        <v>20200121100015</v>
      </c>
    </row>
    <row r="356" spans="1:11" x14ac:dyDescent="0.2">
      <c r="A356">
        <v>1071774</v>
      </c>
      <c r="B356">
        <v>1030005</v>
      </c>
      <c r="C356">
        <v>6</v>
      </c>
      <c r="D356" t="s">
        <v>34</v>
      </c>
      <c r="E356" t="s">
        <v>35</v>
      </c>
      <c r="F356" t="s">
        <v>36</v>
      </c>
      <c r="G356">
        <v>2</v>
      </c>
      <c r="H356">
        <v>2</v>
      </c>
      <c r="I356" s="2">
        <v>43851.427910914354</v>
      </c>
      <c r="J356" t="str">
        <f t="shared" si="10"/>
        <v>insert into T_MAINTENANCE_ANOMALY  (I_ID,I_CITY_NO,I_SPECIALTY,S_NAME,S_PORJECT,S_RESULT_DESC,I_IS_DISTRIBUTE,I_IS_TOFAULT,I_COUNT_TIME,S_ACCOUNT,D_INSERT_DATE) values ('1071774','1030005','6','温州南站7750-1','显示APS状态','Operational state不为up；','2','2','20200121101612','dzyw',DATE_FORMAT(SYSDATE(),'%Y-%m-%d'));</v>
      </c>
      <c r="K356" t="str">
        <f t="shared" si="11"/>
        <v>20200121101612</v>
      </c>
    </row>
    <row r="357" spans="1:11" x14ac:dyDescent="0.2">
      <c r="A357">
        <v>1071775</v>
      </c>
      <c r="B357">
        <v>1030005</v>
      </c>
      <c r="C357">
        <v>6</v>
      </c>
      <c r="D357" t="s">
        <v>37</v>
      </c>
      <c r="E357" t="s">
        <v>35</v>
      </c>
      <c r="F357" t="s">
        <v>36</v>
      </c>
      <c r="G357">
        <v>2</v>
      </c>
      <c r="H357">
        <v>2</v>
      </c>
      <c r="I357" s="2">
        <v>43851.427911261577</v>
      </c>
      <c r="J357" t="str">
        <f t="shared" si="10"/>
        <v>insert into T_MAINTENANCE_ANOMALY  (I_ID,I_CITY_NO,I_SPECIALTY,S_NAME,S_PORJECT,S_RESULT_DESC,I_IS_DISTRIBUTE,I_IS_TOFAULT,I_COUNT_TIME,S_ACCOUNT,D_INSERT_DATE) values ('1071775','1030005','6','温州南站7750-2','显示APS状态','Operational state不为up；','2','2','20200121101612','dzyw',DATE_FORMAT(SYSDATE(),'%Y-%m-%d'));</v>
      </c>
      <c r="K357" t="str">
        <f t="shared" si="11"/>
        <v>20200121101612</v>
      </c>
    </row>
    <row r="358" spans="1:11" x14ac:dyDescent="0.2">
      <c r="A358">
        <v>1071776</v>
      </c>
      <c r="B358">
        <v>1030005</v>
      </c>
      <c r="C358">
        <v>6</v>
      </c>
      <c r="D358" t="s">
        <v>108</v>
      </c>
      <c r="E358" t="s">
        <v>71</v>
      </c>
      <c r="F358" t="s">
        <v>72</v>
      </c>
      <c r="G358">
        <v>2</v>
      </c>
      <c r="H358">
        <v>2</v>
      </c>
      <c r="I358" s="2">
        <v>43851.431373576394</v>
      </c>
      <c r="J358" t="str">
        <f t="shared" si="10"/>
        <v>insert into T_MAINTENANCE_ANOMALY  (I_ID,I_CITY_NO,I_SPECIALTY,S_NAME,S_PORJECT,S_RESULT_DESC,I_IS_DISTRIBUTE,I_IS_TOFAULT,I_COUNT_TIME,S_ACCOUNT,D_INSERT_DATE) values ('1071776','1030005','6','HZHLR1','校验同步数据一致性','校验结构有不一致时发送短信','2','2','20200121102111','dzyw',DATE_FORMAT(SYSDATE(),'%Y-%m-%d'));</v>
      </c>
      <c r="K358" t="str">
        <f t="shared" si="11"/>
        <v>20200121102111</v>
      </c>
    </row>
    <row r="359" spans="1:11" x14ac:dyDescent="0.2">
      <c r="A359">
        <v>1071777</v>
      </c>
      <c r="B359">
        <v>1030005</v>
      </c>
      <c r="C359">
        <v>6</v>
      </c>
      <c r="D359" t="s">
        <v>70</v>
      </c>
      <c r="E359" t="s">
        <v>71</v>
      </c>
      <c r="F359" t="s">
        <v>72</v>
      </c>
      <c r="G359">
        <v>2</v>
      </c>
      <c r="H359">
        <v>2</v>
      </c>
      <c r="I359" s="2">
        <v>43851.431373692132</v>
      </c>
      <c r="J359" t="str">
        <f t="shared" si="10"/>
        <v>insert into T_MAINTENANCE_ANOMALY  (I_ID,I_CITY_NO,I_SPECIALTY,S_NAME,S_PORJECT,S_RESULT_DESC,I_IS_DISTRIBUTE,I_IS_TOFAULT,I_COUNT_TIME,S_ACCOUNT,D_INSERT_DATE) values ('1071777','1030005','6','HZHLR5','校验同步数据一致性','校验结构有不一致时发送短信','2','2','20200121102111','dzyw',DATE_FORMAT(SYSDATE(),'%Y-%m-%d'));</v>
      </c>
      <c r="K359" t="str">
        <f t="shared" si="11"/>
        <v>20200121102111</v>
      </c>
    </row>
    <row r="360" spans="1:11" x14ac:dyDescent="0.2">
      <c r="A360">
        <v>1071778</v>
      </c>
      <c r="B360">
        <v>1030005</v>
      </c>
      <c r="C360">
        <v>6</v>
      </c>
      <c r="D360" t="s">
        <v>87</v>
      </c>
      <c r="E360" t="s">
        <v>71</v>
      </c>
      <c r="F360" t="s">
        <v>72</v>
      </c>
      <c r="G360">
        <v>2</v>
      </c>
      <c r="H360">
        <v>2</v>
      </c>
      <c r="I360" s="2">
        <v>43851.431373726853</v>
      </c>
      <c r="J360" t="str">
        <f t="shared" si="10"/>
        <v>insert into T_MAINTENANCE_ANOMALY  (I_ID,I_CITY_NO,I_SPECIALTY,S_NAME,S_PORJECT,S_RESULT_DESC,I_IS_DISTRIBUTE,I_IS_TOFAULT,I_COUNT_TIME,S_ACCOUNT,D_INSERT_DATE) values ('1071778','1030005','6','HZHLR6','校验同步数据一致性','校验结构有不一致时发送短信','2','2','20200121102111','dzyw',DATE_FORMAT(SYSDATE(),'%Y-%m-%d'));</v>
      </c>
      <c r="K360" t="str">
        <f t="shared" si="11"/>
        <v>20200121102111</v>
      </c>
    </row>
    <row r="361" spans="1:11" x14ac:dyDescent="0.2">
      <c r="A361">
        <v>1071779</v>
      </c>
      <c r="B361">
        <v>1030005</v>
      </c>
      <c r="C361">
        <v>6</v>
      </c>
      <c r="D361" t="s">
        <v>73</v>
      </c>
      <c r="E361" t="s">
        <v>71</v>
      </c>
      <c r="F361" t="s">
        <v>72</v>
      </c>
      <c r="G361">
        <v>2</v>
      </c>
      <c r="H361">
        <v>2</v>
      </c>
      <c r="I361" s="2">
        <v>43851.431374039363</v>
      </c>
      <c r="J361" t="str">
        <f t="shared" si="10"/>
        <v>insert into T_MAINTENANCE_ANOMALY  (I_ID,I_CITY_NO,I_SPECIALTY,S_NAME,S_PORJECT,S_RESULT_DESC,I_IS_DISTRIBUTE,I_IS_TOFAULT,I_COUNT_TIME,S_ACCOUNT,D_INSERT_DATE) values ('1071779','1030005','6','HZHLR9','校验同步数据一致性','校验结构有不一致时发送短信','2','2','20200121102111','dzyw',DATE_FORMAT(SYSDATE(),'%Y-%m-%d'));</v>
      </c>
      <c r="K361" t="str">
        <f t="shared" si="11"/>
        <v>20200121102111</v>
      </c>
    </row>
    <row r="362" spans="1:11" x14ac:dyDescent="0.2">
      <c r="A362">
        <v>1071780</v>
      </c>
      <c r="B362">
        <v>1030005</v>
      </c>
      <c r="C362">
        <v>6</v>
      </c>
      <c r="D362" t="s">
        <v>75</v>
      </c>
      <c r="E362" t="s">
        <v>71</v>
      </c>
      <c r="F362" t="s">
        <v>72</v>
      </c>
      <c r="G362">
        <v>2</v>
      </c>
      <c r="H362">
        <v>2</v>
      </c>
      <c r="I362" s="2">
        <v>43851.431397766202</v>
      </c>
      <c r="J362" t="str">
        <f t="shared" si="10"/>
        <v>insert into T_MAINTENANCE_ANOMALY  (I_ID,I_CITY_NO,I_SPECIALTY,S_NAME,S_PORJECT,S_RESULT_DESC,I_IS_DISTRIBUTE,I_IS_TOFAULT,I_COUNT_TIME,S_ACCOUNT,D_INSERT_DATE) values ('1071780','1030005','6','HZHLR2','校验同步数据一致性','校验结构有不一致时发送短信','2','2','20200121102113','dzyw',DATE_FORMAT(SYSDATE(),'%Y-%m-%d'));</v>
      </c>
      <c r="K362" t="str">
        <f t="shared" si="11"/>
        <v>20200121102113</v>
      </c>
    </row>
    <row r="363" spans="1:11" x14ac:dyDescent="0.2">
      <c r="A363">
        <v>1071781</v>
      </c>
      <c r="B363">
        <v>1030005</v>
      </c>
      <c r="C363">
        <v>6</v>
      </c>
      <c r="D363" t="s">
        <v>31</v>
      </c>
      <c r="E363" t="s">
        <v>24</v>
      </c>
      <c r="F363" t="s">
        <v>25</v>
      </c>
      <c r="G363">
        <v>2</v>
      </c>
      <c r="H363">
        <v>2</v>
      </c>
      <c r="I363" s="2">
        <v>43851.443644560182</v>
      </c>
      <c r="J363" t="str">
        <f t="shared" si="10"/>
        <v>insert into T_MAINTENANCE_ANOMALY  (I_ID,I_CITY_NO,I_SPECIALTY,S_NAME,S_PORJECT,S_RESULT_DESC,I_IS_DISTRIBUTE,I_IS_TOFAULT,I_COUNT_TIME,S_ACCOUNT,D_INSERT_DATE) values ('1071781','1030005','6','MSCe35 RNC26','检查AP运行工作状态','要求所有AP状态为UP','2','2','20200121103851','dzyw',DATE_FORMAT(SYSDATE(),'%Y-%m-%d'));</v>
      </c>
      <c r="K363" t="str">
        <f t="shared" si="11"/>
        <v>20200121103851</v>
      </c>
    </row>
    <row r="364" spans="1:11" x14ac:dyDescent="0.2">
      <c r="A364">
        <v>1071782</v>
      </c>
      <c r="B364">
        <v>1030005</v>
      </c>
      <c r="C364">
        <v>6</v>
      </c>
      <c r="D364" t="s">
        <v>23</v>
      </c>
      <c r="E364" t="s">
        <v>24</v>
      </c>
      <c r="F364" t="s">
        <v>25</v>
      </c>
      <c r="G364">
        <v>2</v>
      </c>
      <c r="H364">
        <v>2</v>
      </c>
      <c r="I364" s="2">
        <v>43851.443644710649</v>
      </c>
      <c r="J364" t="str">
        <f t="shared" si="10"/>
        <v>insert into T_MAINTENANCE_ANOMALY  (I_ID,I_CITY_NO,I_SPECIALTY,S_NAME,S_PORJECT,S_RESULT_DESC,I_IS_DISTRIBUTE,I_IS_TOFAULT,I_COUNT_TIME,S_ACCOUNT,D_INSERT_DATE) values ('1071782','1030005','6','MSCe36 RNC24','检查AP运行工作状态','要求所有AP状态为UP','2','2','20200121103851','dzyw',DATE_FORMAT(SYSDATE(),'%Y-%m-%d'));</v>
      </c>
      <c r="K364" t="str">
        <f t="shared" si="11"/>
        <v>20200121103851</v>
      </c>
    </row>
    <row r="365" spans="1:11" x14ac:dyDescent="0.2">
      <c r="A365">
        <v>1071783</v>
      </c>
      <c r="B365">
        <v>1030005</v>
      </c>
      <c r="C365">
        <v>6</v>
      </c>
      <c r="D365" t="s">
        <v>27</v>
      </c>
      <c r="E365" t="s">
        <v>24</v>
      </c>
      <c r="F365" t="s">
        <v>25</v>
      </c>
      <c r="G365">
        <v>2</v>
      </c>
      <c r="H365">
        <v>2</v>
      </c>
      <c r="I365" s="2">
        <v>43851.443644907413</v>
      </c>
      <c r="J365" t="str">
        <f t="shared" si="10"/>
        <v>insert into T_MAINTENANCE_ANOMALY  (I_ID,I_CITY_NO,I_SPECIALTY,S_NAME,S_PORJECT,S_RESULT_DESC,I_IS_DISTRIBUTE,I_IS_TOFAULT,I_COUNT_TIME,S_ACCOUNT,D_INSERT_DATE) values ('1071783','1030005','6','MSCe35 RNC24','检查AP运行工作状态','要求所有AP状态为UP','2','2','20200121103851','dzyw',DATE_FORMAT(SYSDATE(),'%Y-%m-%d'));</v>
      </c>
      <c r="K365" t="str">
        <f t="shared" si="11"/>
        <v>20200121103851</v>
      </c>
    </row>
    <row r="366" spans="1:11" x14ac:dyDescent="0.2">
      <c r="A366">
        <v>1071784</v>
      </c>
      <c r="B366">
        <v>1030005</v>
      </c>
      <c r="C366">
        <v>6</v>
      </c>
      <c r="D366" t="s">
        <v>26</v>
      </c>
      <c r="E366" t="s">
        <v>24</v>
      </c>
      <c r="F366" t="s">
        <v>25</v>
      </c>
      <c r="G366">
        <v>2</v>
      </c>
      <c r="H366">
        <v>2</v>
      </c>
      <c r="I366" s="2">
        <v>43851.443645104169</v>
      </c>
      <c r="J366" t="str">
        <f t="shared" si="10"/>
        <v>insert into T_MAINTENANCE_ANOMALY  (I_ID,I_CITY_NO,I_SPECIALTY,S_NAME,S_PORJECT,S_RESULT_DESC,I_IS_DISTRIBUTE,I_IS_TOFAULT,I_COUNT_TIME,S_ACCOUNT,D_INSERT_DATE) values ('1071784','1030005','6','MSCe35 RNC23','检查AP运行工作状态','要求所有AP状态为UP','2','2','20200121103851','dzyw',DATE_FORMAT(SYSDATE(),'%Y-%m-%d'));</v>
      </c>
      <c r="K366" t="str">
        <f t="shared" si="11"/>
        <v>20200121103851</v>
      </c>
    </row>
    <row r="367" spans="1:11" x14ac:dyDescent="0.2">
      <c r="A367">
        <v>1071785</v>
      </c>
      <c r="B367">
        <v>1030005</v>
      </c>
      <c r="C367">
        <v>6</v>
      </c>
      <c r="D367" t="s">
        <v>28</v>
      </c>
      <c r="E367" t="s">
        <v>24</v>
      </c>
      <c r="F367" t="s">
        <v>25</v>
      </c>
      <c r="G367">
        <v>2</v>
      </c>
      <c r="H367">
        <v>2</v>
      </c>
      <c r="I367" s="2">
        <v>43851.443657025462</v>
      </c>
      <c r="J367" t="str">
        <f t="shared" si="10"/>
        <v>insert into T_MAINTENANCE_ANOMALY  (I_ID,I_CITY_NO,I_SPECIALTY,S_NAME,S_PORJECT,S_RESULT_DESC,I_IS_DISTRIBUTE,I_IS_TOFAULT,I_COUNT_TIME,S_ACCOUNT,D_INSERT_DATE) values ('1071785','1030005','6','MSCe36 RNC23','检查AP运行工作状态','要求所有AP状态为UP','2','2','20200121103852','dzyw',DATE_FORMAT(SYSDATE(),'%Y-%m-%d'));</v>
      </c>
      <c r="K367" t="str">
        <f t="shared" si="11"/>
        <v>20200121103852</v>
      </c>
    </row>
    <row r="368" spans="1:11" x14ac:dyDescent="0.2">
      <c r="A368">
        <v>1071786</v>
      </c>
      <c r="B368">
        <v>1030005</v>
      </c>
      <c r="C368">
        <v>6</v>
      </c>
      <c r="D368" t="s">
        <v>29</v>
      </c>
      <c r="E368" t="s">
        <v>24</v>
      </c>
      <c r="F368" t="s">
        <v>25</v>
      </c>
      <c r="G368">
        <v>2</v>
      </c>
      <c r="H368">
        <v>2</v>
      </c>
      <c r="I368" s="2">
        <v>43851.443662962964</v>
      </c>
      <c r="J368" t="str">
        <f t="shared" si="10"/>
        <v>insert into T_MAINTENANCE_ANOMALY  (I_ID,I_CITY_NO,I_SPECIALTY,S_NAME,S_PORJECT,S_RESULT_DESC,I_IS_DISTRIBUTE,I_IS_TOFAULT,I_COUNT_TIME,S_ACCOUNT,D_INSERT_DATE) values ('1071786','1030005','6','MSCe35 RNC25','检查AP运行工作状态','要求所有AP状态为UP','2','2','20200121103852','dzyw',DATE_FORMAT(SYSDATE(),'%Y-%m-%d'));</v>
      </c>
      <c r="K368" t="str">
        <f t="shared" si="11"/>
        <v>20200121103852</v>
      </c>
    </row>
    <row r="369" spans="1:11" x14ac:dyDescent="0.2">
      <c r="A369">
        <v>1071787</v>
      </c>
      <c r="B369">
        <v>1030005</v>
      </c>
      <c r="C369">
        <v>6</v>
      </c>
      <c r="D369" t="s">
        <v>30</v>
      </c>
      <c r="E369" t="s">
        <v>24</v>
      </c>
      <c r="F369" t="s">
        <v>25</v>
      </c>
      <c r="G369">
        <v>2</v>
      </c>
      <c r="H369">
        <v>2</v>
      </c>
      <c r="I369" s="2">
        <v>43851.443680821758</v>
      </c>
      <c r="J369" t="str">
        <f t="shared" si="10"/>
        <v>insert into T_MAINTENANCE_ANOMALY  (I_ID,I_CITY_NO,I_SPECIALTY,S_NAME,S_PORJECT,S_RESULT_DESC,I_IS_DISTRIBUTE,I_IS_TOFAULT,I_COUNT_TIME,S_ACCOUNT,D_INSERT_DATE) values ('1071787','1030005','6','MSCe36 RNC26','检查AP运行工作状态','要求所有AP状态为UP','2','2','20200121103854','dzyw',DATE_FORMAT(SYSDATE(),'%Y-%m-%d'));</v>
      </c>
      <c r="K369" t="str">
        <f t="shared" si="11"/>
        <v>20200121103854</v>
      </c>
    </row>
    <row r="370" spans="1:11" x14ac:dyDescent="0.2">
      <c r="A370">
        <v>1071788</v>
      </c>
      <c r="B370">
        <v>1030005</v>
      </c>
      <c r="C370">
        <v>6</v>
      </c>
      <c r="D370" t="s">
        <v>32</v>
      </c>
      <c r="E370" t="s">
        <v>24</v>
      </c>
      <c r="F370" t="s">
        <v>25</v>
      </c>
      <c r="G370">
        <v>2</v>
      </c>
      <c r="H370">
        <v>2</v>
      </c>
      <c r="I370" s="2">
        <v>43851.443948958331</v>
      </c>
      <c r="J370" t="str">
        <f t="shared" si="10"/>
        <v>insert into T_MAINTENANCE_ANOMALY  (I_ID,I_CITY_NO,I_SPECIALTY,S_NAME,S_PORJECT,S_RESULT_DESC,I_IS_DISTRIBUTE,I_IS_TOFAULT,I_COUNT_TIME,S_ACCOUNT,D_INSERT_DATE) values ('1071788','1030005','6','MSCe36 RNC25','检查AP运行工作状态','要求所有AP状态为UP','2','2','20200121103917','dzyw',DATE_FORMAT(SYSDATE(),'%Y-%m-%d'));</v>
      </c>
      <c r="K370" t="str">
        <f t="shared" si="11"/>
        <v>20200121103917</v>
      </c>
    </row>
    <row r="371" spans="1:11" x14ac:dyDescent="0.2">
      <c r="A371">
        <v>1071789</v>
      </c>
      <c r="B371">
        <v>1030005</v>
      </c>
      <c r="C371">
        <v>6</v>
      </c>
      <c r="D371" t="s">
        <v>42</v>
      </c>
      <c r="E371" t="s">
        <v>43</v>
      </c>
      <c r="F371" t="s">
        <v>44</v>
      </c>
      <c r="G371">
        <v>2</v>
      </c>
      <c r="H371">
        <v>2</v>
      </c>
      <c r="I371" s="2">
        <v>43851.450069872677</v>
      </c>
      <c r="J371" t="str">
        <f t="shared" si="10"/>
        <v>insert into T_MAINTENANCE_ANOMALY  (I_ID,I_CITY_NO,I_SPECIALTY,S_NAME,S_PORJECT,S_RESULT_DESC,I_IS_DISTRIBUTE,I_IS_TOFAULT,I_COUNT_TIME,S_ACCOUNT,D_INSERT_DATE) values ('1071789','1030005','6','HZMGW1','显示链路状态','链路不可用时发送短信','2','2','20200121104806','dzyw',DATE_FORMAT(SYSDATE(),'%Y-%m-%d'));</v>
      </c>
      <c r="K371" t="str">
        <f t="shared" si="11"/>
        <v>20200121104806</v>
      </c>
    </row>
    <row r="372" spans="1:11" x14ac:dyDescent="0.2">
      <c r="A372">
        <v>1071790</v>
      </c>
      <c r="B372">
        <v>1030005</v>
      </c>
      <c r="C372">
        <v>6</v>
      </c>
      <c r="D372" t="s">
        <v>45</v>
      </c>
      <c r="E372" t="s">
        <v>43</v>
      </c>
      <c r="F372" t="s">
        <v>44</v>
      </c>
      <c r="G372">
        <v>2</v>
      </c>
      <c r="H372">
        <v>2</v>
      </c>
      <c r="I372" s="2">
        <v>43851.450070023151</v>
      </c>
      <c r="J372" t="str">
        <f t="shared" si="10"/>
        <v>insert into T_MAINTENANCE_ANOMALY  (I_ID,I_CITY_NO,I_SPECIALTY,S_NAME,S_PORJECT,S_RESULT_DESC,I_IS_DISTRIBUTE,I_IS_TOFAULT,I_COUNT_TIME,S_ACCOUNT,D_INSERT_DATE) values ('1071790','1030005','6','HZMGW2','显示链路状态','链路不可用时发送短信','2','2','20200121104806','dzyw',DATE_FORMAT(SYSDATE(),'%Y-%m-%d'));</v>
      </c>
      <c r="K372" t="str">
        <f t="shared" si="11"/>
        <v>20200121104806</v>
      </c>
    </row>
    <row r="373" spans="1:11" x14ac:dyDescent="0.2">
      <c r="A373">
        <v>1071791</v>
      </c>
      <c r="B373">
        <v>1030005</v>
      </c>
      <c r="C373">
        <v>6</v>
      </c>
      <c r="D373" t="s">
        <v>34</v>
      </c>
      <c r="E373" t="s">
        <v>35</v>
      </c>
      <c r="F373" t="s">
        <v>36</v>
      </c>
      <c r="G373">
        <v>2</v>
      </c>
      <c r="H373">
        <v>2</v>
      </c>
      <c r="I373" s="2">
        <v>43851.469580324083</v>
      </c>
      <c r="J373" t="str">
        <f t="shared" si="10"/>
        <v>insert into T_MAINTENANCE_ANOMALY  (I_ID,I_CITY_NO,I_SPECIALTY,S_NAME,S_PORJECT,S_RESULT_DESC,I_IS_DISTRIBUTE,I_IS_TOFAULT,I_COUNT_TIME,S_ACCOUNT,D_INSERT_DATE) values ('1071791','1030005','6','温州南站7750-1','显示APS状态','Operational state不为up；','2','2','20200121111612','dzyw',DATE_FORMAT(SYSDATE(),'%Y-%m-%d'));</v>
      </c>
      <c r="K373" t="str">
        <f t="shared" si="11"/>
        <v>20200121111612</v>
      </c>
    </row>
    <row r="374" spans="1:11" x14ac:dyDescent="0.2">
      <c r="A374">
        <v>1071792</v>
      </c>
      <c r="B374">
        <v>1030005</v>
      </c>
      <c r="C374">
        <v>6</v>
      </c>
      <c r="D374" t="s">
        <v>37</v>
      </c>
      <c r="E374" t="s">
        <v>35</v>
      </c>
      <c r="F374" t="s">
        <v>36</v>
      </c>
      <c r="G374">
        <v>2</v>
      </c>
      <c r="H374">
        <v>2</v>
      </c>
      <c r="I374" s="2">
        <v>43851.469580671299</v>
      </c>
      <c r="J374" t="str">
        <f t="shared" si="10"/>
        <v>insert into T_MAINTENANCE_ANOMALY  (I_ID,I_CITY_NO,I_SPECIALTY,S_NAME,S_PORJECT,S_RESULT_DESC,I_IS_DISTRIBUTE,I_IS_TOFAULT,I_COUNT_TIME,S_ACCOUNT,D_INSERT_DATE) values ('1071792','1030005','6','温州南站7750-2','显示APS状态','Operational state不为up；','2','2','20200121111612','dzyw',DATE_FORMAT(SYSDATE(),'%Y-%m-%d'));</v>
      </c>
      <c r="K374" t="str">
        <f t="shared" si="11"/>
        <v>20200121111612</v>
      </c>
    </row>
    <row r="375" spans="1:11" x14ac:dyDescent="0.2">
      <c r="A375">
        <v>1071793</v>
      </c>
      <c r="B375">
        <v>1030005</v>
      </c>
      <c r="C375">
        <v>6</v>
      </c>
      <c r="D375" t="s">
        <v>23</v>
      </c>
      <c r="E375" t="s">
        <v>24</v>
      </c>
      <c r="F375" t="s">
        <v>25</v>
      </c>
      <c r="G375">
        <v>2</v>
      </c>
      <c r="H375">
        <v>2</v>
      </c>
      <c r="I375" s="2">
        <v>43851.485309062497</v>
      </c>
      <c r="J375" t="str">
        <f t="shared" si="10"/>
        <v>insert into T_MAINTENANCE_ANOMALY  (I_ID,I_CITY_NO,I_SPECIALTY,S_NAME,S_PORJECT,S_RESULT_DESC,I_IS_DISTRIBUTE,I_IS_TOFAULT,I_COUNT_TIME,S_ACCOUNT,D_INSERT_DATE) values ('1071793','1030005','6','MSCe36 RNC24','检查AP运行工作状态','要求所有AP状态为UP','2','2','20200121113851','dzyw',DATE_FORMAT(SYSDATE(),'%Y-%m-%d'));</v>
      </c>
      <c r="K375" t="str">
        <f t="shared" si="11"/>
        <v>20200121113851</v>
      </c>
    </row>
    <row r="376" spans="1:11" x14ac:dyDescent="0.2">
      <c r="A376">
        <v>1071794</v>
      </c>
      <c r="B376">
        <v>1030005</v>
      </c>
      <c r="C376">
        <v>6</v>
      </c>
      <c r="D376" t="s">
        <v>27</v>
      </c>
      <c r="E376" t="s">
        <v>24</v>
      </c>
      <c r="F376" t="s">
        <v>25</v>
      </c>
      <c r="G376">
        <v>2</v>
      </c>
      <c r="H376">
        <v>2</v>
      </c>
      <c r="I376" s="2">
        <v>43851.485320983797</v>
      </c>
      <c r="J376" t="str">
        <f t="shared" si="10"/>
        <v>insert into T_MAINTENANCE_ANOMALY  (I_ID,I_CITY_NO,I_SPECIALTY,S_NAME,S_PORJECT,S_RESULT_DESC,I_IS_DISTRIBUTE,I_IS_TOFAULT,I_COUNT_TIME,S_ACCOUNT,D_INSERT_DATE) values ('1071794','1030005','6','MSCe35 RNC24','检查AP运行工作状态','要求所有AP状态为UP','2','2','20200121113852','dzyw',DATE_FORMAT(SYSDATE(),'%Y-%m-%d'));</v>
      </c>
      <c r="K376" t="str">
        <f t="shared" si="11"/>
        <v>20200121113852</v>
      </c>
    </row>
    <row r="377" spans="1:11" x14ac:dyDescent="0.2">
      <c r="A377">
        <v>1071795</v>
      </c>
      <c r="B377">
        <v>1030005</v>
      </c>
      <c r="C377">
        <v>6</v>
      </c>
      <c r="D377" t="s">
        <v>28</v>
      </c>
      <c r="E377" t="s">
        <v>24</v>
      </c>
      <c r="F377" t="s">
        <v>25</v>
      </c>
      <c r="G377">
        <v>2</v>
      </c>
      <c r="H377">
        <v>2</v>
      </c>
      <c r="I377" s="2">
        <v>43851.485320983797</v>
      </c>
      <c r="J377" t="str">
        <f t="shared" si="10"/>
        <v>insert into T_MAINTENANCE_ANOMALY  (I_ID,I_CITY_NO,I_SPECIALTY,S_NAME,S_PORJECT,S_RESULT_DESC,I_IS_DISTRIBUTE,I_IS_TOFAULT,I_COUNT_TIME,S_ACCOUNT,D_INSERT_DATE) values ('1071795','1030005','6','MSCe36 RNC23','检查AP运行工作状态','要求所有AP状态为UP','2','2','20200121113852','dzyw',DATE_FORMAT(SYSDATE(),'%Y-%m-%d'));</v>
      </c>
      <c r="K377" t="str">
        <f t="shared" si="11"/>
        <v>20200121113852</v>
      </c>
    </row>
    <row r="378" spans="1:11" x14ac:dyDescent="0.2">
      <c r="A378">
        <v>1071796</v>
      </c>
      <c r="B378">
        <v>1030005</v>
      </c>
      <c r="C378">
        <v>6</v>
      </c>
      <c r="D378" t="s">
        <v>30</v>
      </c>
      <c r="E378" t="s">
        <v>24</v>
      </c>
      <c r="F378" t="s">
        <v>25</v>
      </c>
      <c r="G378">
        <v>2</v>
      </c>
      <c r="H378">
        <v>2</v>
      </c>
      <c r="I378" s="2">
        <v>43851.485321180553</v>
      </c>
      <c r="J378" t="str">
        <f t="shared" si="10"/>
        <v>insert into T_MAINTENANCE_ANOMALY  (I_ID,I_CITY_NO,I_SPECIALTY,S_NAME,S_PORJECT,S_RESULT_DESC,I_IS_DISTRIBUTE,I_IS_TOFAULT,I_COUNT_TIME,S_ACCOUNT,D_INSERT_DATE) values ('1071796','1030005','6','MSCe36 RNC26','检查AP运行工作状态','要求所有AP状态为UP','2','2','20200121113852','dzyw',DATE_FORMAT(SYSDATE(),'%Y-%m-%d'));</v>
      </c>
      <c r="K378" t="str">
        <f t="shared" si="11"/>
        <v>20200121113852</v>
      </c>
    </row>
    <row r="379" spans="1:11" x14ac:dyDescent="0.2">
      <c r="A379">
        <v>1071797</v>
      </c>
      <c r="B379">
        <v>1030005</v>
      </c>
      <c r="C379">
        <v>6</v>
      </c>
      <c r="D379" t="s">
        <v>29</v>
      </c>
      <c r="E379" t="s">
        <v>24</v>
      </c>
      <c r="F379" t="s">
        <v>25</v>
      </c>
      <c r="G379">
        <v>2</v>
      </c>
      <c r="H379">
        <v>2</v>
      </c>
      <c r="I379" s="2">
        <v>43851.485333101853</v>
      </c>
      <c r="J379" t="str">
        <f t="shared" si="10"/>
        <v>insert into T_MAINTENANCE_ANOMALY  (I_ID,I_CITY_NO,I_SPECIALTY,S_NAME,S_PORJECT,S_RESULT_DESC,I_IS_DISTRIBUTE,I_IS_TOFAULT,I_COUNT_TIME,S_ACCOUNT,D_INSERT_DATE) values ('1071797','1030005','6','MSCe35 RNC25','检查AP运行工作状态','要求所有AP状态为UP','2','2','20200121113853','dzyw',DATE_FORMAT(SYSDATE(),'%Y-%m-%d'));</v>
      </c>
      <c r="K379" t="str">
        <f t="shared" si="11"/>
        <v>20200121113853</v>
      </c>
    </row>
    <row r="380" spans="1:11" x14ac:dyDescent="0.2">
      <c r="A380">
        <v>1071798</v>
      </c>
      <c r="B380">
        <v>1030005</v>
      </c>
      <c r="C380">
        <v>6</v>
      </c>
      <c r="D380" t="s">
        <v>26</v>
      </c>
      <c r="E380" t="s">
        <v>24</v>
      </c>
      <c r="F380" t="s">
        <v>25</v>
      </c>
      <c r="G380">
        <v>2</v>
      </c>
      <c r="H380">
        <v>2</v>
      </c>
      <c r="I380" s="2">
        <v>43851.485380752318</v>
      </c>
      <c r="J380" t="str">
        <f t="shared" si="10"/>
        <v>insert into T_MAINTENANCE_ANOMALY  (I_ID,I_CITY_NO,I_SPECIALTY,S_NAME,S_PORJECT,S_RESULT_DESC,I_IS_DISTRIBUTE,I_IS_TOFAULT,I_COUNT_TIME,S_ACCOUNT,D_INSERT_DATE) values ('1071798','1030005','6','MSCe35 RNC23','检查AP运行工作状态','要求所有AP状态为UP','2','2','20200121113857','dzyw',DATE_FORMAT(SYSDATE(),'%Y-%m-%d'));</v>
      </c>
      <c r="K380" t="str">
        <f t="shared" si="11"/>
        <v>20200121113857</v>
      </c>
    </row>
    <row r="381" spans="1:11" x14ac:dyDescent="0.2">
      <c r="A381">
        <v>1071799</v>
      </c>
      <c r="B381">
        <v>1030005</v>
      </c>
      <c r="C381">
        <v>6</v>
      </c>
      <c r="D381" t="s">
        <v>31</v>
      </c>
      <c r="E381" t="s">
        <v>24</v>
      </c>
      <c r="F381" t="s">
        <v>25</v>
      </c>
      <c r="G381">
        <v>2</v>
      </c>
      <c r="H381">
        <v>2</v>
      </c>
      <c r="I381" s="2">
        <v>43851.485505902783</v>
      </c>
      <c r="J381" t="str">
        <f t="shared" si="10"/>
        <v>insert into T_MAINTENANCE_ANOMALY  (I_ID,I_CITY_NO,I_SPECIALTY,S_NAME,S_PORJECT,S_RESULT_DESC,I_IS_DISTRIBUTE,I_IS_TOFAULT,I_COUNT_TIME,S_ACCOUNT,D_INSERT_DATE) values ('1071799','1030005','6','MSCe35 RNC26','检查AP运行工作状态','要求所有AP状态为UP','2','2','20200121113908','dzyw',DATE_FORMAT(SYSDATE(),'%Y-%m-%d'));</v>
      </c>
      <c r="K381" t="str">
        <f t="shared" si="11"/>
        <v>20200121113908</v>
      </c>
    </row>
    <row r="382" spans="1:11" x14ac:dyDescent="0.2">
      <c r="A382">
        <v>1071800</v>
      </c>
      <c r="B382">
        <v>1030005</v>
      </c>
      <c r="C382">
        <v>6</v>
      </c>
      <c r="D382" t="s">
        <v>32</v>
      </c>
      <c r="E382" t="s">
        <v>24</v>
      </c>
      <c r="F382" t="s">
        <v>25</v>
      </c>
      <c r="G382">
        <v>2</v>
      </c>
      <c r="H382">
        <v>2</v>
      </c>
      <c r="I382" s="2">
        <v>43851.485636956022</v>
      </c>
      <c r="J382" t="str">
        <f t="shared" si="10"/>
        <v>insert into T_MAINTENANCE_ANOMALY  (I_ID,I_CITY_NO,I_SPECIALTY,S_NAME,S_PORJECT,S_RESULT_DESC,I_IS_DISTRIBUTE,I_IS_TOFAULT,I_COUNT_TIME,S_ACCOUNT,D_INSERT_DATE) values ('1071800','1030005','6','MSCe36 RNC25','检查AP运行工作状态','要求所有AP状态为UP','2','2','20200121113919','dzyw',DATE_FORMAT(SYSDATE(),'%Y-%m-%d'));</v>
      </c>
      <c r="K382" t="str">
        <f t="shared" si="11"/>
        <v>20200121113919</v>
      </c>
    </row>
    <row r="383" spans="1:11" x14ac:dyDescent="0.2">
      <c r="A383">
        <v>1071801</v>
      </c>
      <c r="B383">
        <v>1030005</v>
      </c>
      <c r="C383">
        <v>6</v>
      </c>
      <c r="D383" t="s">
        <v>42</v>
      </c>
      <c r="E383" t="s">
        <v>43</v>
      </c>
      <c r="F383" t="s">
        <v>44</v>
      </c>
      <c r="G383">
        <v>2</v>
      </c>
      <c r="H383">
        <v>2</v>
      </c>
      <c r="I383" s="2">
        <v>43851.491737534721</v>
      </c>
      <c r="J383" t="str">
        <f t="shared" si="10"/>
        <v>insert into T_MAINTENANCE_ANOMALY  (I_ID,I_CITY_NO,I_SPECIALTY,S_NAME,S_PORJECT,S_RESULT_DESC,I_IS_DISTRIBUTE,I_IS_TOFAULT,I_COUNT_TIME,S_ACCOUNT,D_INSERT_DATE) values ('1071801','1030005','6','HZMGW1','显示链路状态','链路不可用时发送短信','2','2','20200121114806','dzyw',DATE_FORMAT(SYSDATE(),'%Y-%m-%d'));</v>
      </c>
      <c r="K383" t="str">
        <f t="shared" si="11"/>
        <v>20200121114806</v>
      </c>
    </row>
    <row r="384" spans="1:11" x14ac:dyDescent="0.2">
      <c r="A384">
        <v>1071802</v>
      </c>
      <c r="B384">
        <v>1030005</v>
      </c>
      <c r="C384">
        <v>6</v>
      </c>
      <c r="D384" t="s">
        <v>45</v>
      </c>
      <c r="E384" t="s">
        <v>43</v>
      </c>
      <c r="F384" t="s">
        <v>44</v>
      </c>
      <c r="G384">
        <v>2</v>
      </c>
      <c r="H384">
        <v>2</v>
      </c>
      <c r="I384" s="2">
        <v>43851.491737696757</v>
      </c>
      <c r="J384" t="str">
        <f t="shared" si="10"/>
        <v>insert into T_MAINTENANCE_ANOMALY  (I_ID,I_CITY_NO,I_SPECIALTY,S_NAME,S_PORJECT,S_RESULT_DESC,I_IS_DISTRIBUTE,I_IS_TOFAULT,I_COUNT_TIME,S_ACCOUNT,D_INSERT_DATE) values ('1071802','1030005','6','HZMGW2','显示链路状态','链路不可用时发送短信','2','2','20200121114806','dzyw',DATE_FORMAT(SYSDATE(),'%Y-%m-%d'));</v>
      </c>
      <c r="K384" t="str">
        <f t="shared" si="11"/>
        <v>20200121114806</v>
      </c>
    </row>
    <row r="385" spans="1:11" x14ac:dyDescent="0.2">
      <c r="A385">
        <v>1071803</v>
      </c>
      <c r="B385">
        <v>1030005</v>
      </c>
      <c r="C385">
        <v>6</v>
      </c>
      <c r="D385" t="s">
        <v>42</v>
      </c>
      <c r="E385" t="s">
        <v>43</v>
      </c>
      <c r="F385" t="s">
        <v>44</v>
      </c>
      <c r="G385">
        <v>2</v>
      </c>
      <c r="H385">
        <v>2</v>
      </c>
      <c r="I385" s="2">
        <v>43851.533394988423</v>
      </c>
      <c r="J385" t="str">
        <f t="shared" ref="J385:J448" si="12">"insert into T_MAINTENANCE_ANOMALY  (I_ID,I_CITY_NO,I_SPECIALTY,S_NAME,S_PORJECT,S_RESULT_DESC,I_IS_DISTRIBUTE,I_IS_TOFAULT,I_COUNT_TIME,S_ACCOUNT,D_INSERT_DATE) values ('"&amp;$A385&amp;"','"&amp;$B385&amp;"','"&amp;$C385&amp;"','"&amp;$D385&amp;"','"&amp;$E385&amp;"','"&amp;$F385&amp;"','"&amp;$G385&amp;"','"&amp;$H385&amp;"','"&amp;$K385&amp;"','dzyw',DATE_FORMAT(SYSDATE(),'%Y-%m-%d'));"</f>
        <v>insert into T_MAINTENANCE_ANOMALY  (I_ID,I_CITY_NO,I_SPECIALTY,S_NAME,S_PORJECT,S_RESULT_DESC,I_IS_DISTRIBUTE,I_IS_TOFAULT,I_COUNT_TIME,S_ACCOUNT,D_INSERT_DATE) values ('1071803','1030005','6','HZMGW1','显示链路状态','链路不可用时发送短信','2','2','20200121124805','dzyw',DATE_FORMAT(SYSDATE(),'%Y-%m-%d'));</v>
      </c>
      <c r="K385" t="str">
        <f t="shared" ref="K385:K448" si="13">TEXT(I385,"emmddhhmmss")</f>
        <v>20200121124805</v>
      </c>
    </row>
    <row r="386" spans="1:11" x14ac:dyDescent="0.2">
      <c r="A386">
        <v>1071804</v>
      </c>
      <c r="B386">
        <v>1030005</v>
      </c>
      <c r="C386">
        <v>6</v>
      </c>
      <c r="D386" t="s">
        <v>45</v>
      </c>
      <c r="E386" t="s">
        <v>43</v>
      </c>
      <c r="F386" t="s">
        <v>44</v>
      </c>
      <c r="G386">
        <v>2</v>
      </c>
      <c r="H386">
        <v>2</v>
      </c>
      <c r="I386" s="2">
        <v>43851.53339517361</v>
      </c>
      <c r="J386" t="str">
        <f t="shared" si="12"/>
        <v>insert into T_MAINTENANCE_ANOMALY  (I_ID,I_CITY_NO,I_SPECIALTY,S_NAME,S_PORJECT,S_RESULT_DESC,I_IS_DISTRIBUTE,I_IS_TOFAULT,I_COUNT_TIME,S_ACCOUNT,D_INSERT_DATE) values ('1071804','1030005','6','HZMGW2','显示链路状态','链路不可用时发送短信','2','2','20200121124805','dzyw',DATE_FORMAT(SYSDATE(),'%Y-%m-%d'));</v>
      </c>
      <c r="K386" t="str">
        <f t="shared" si="13"/>
        <v>20200121124805</v>
      </c>
    </row>
    <row r="387" spans="1:11" x14ac:dyDescent="0.2">
      <c r="A387">
        <v>1071805</v>
      </c>
      <c r="B387">
        <v>1030005</v>
      </c>
      <c r="C387">
        <v>6</v>
      </c>
      <c r="D387" t="s">
        <v>42</v>
      </c>
      <c r="E387" t="s">
        <v>43</v>
      </c>
      <c r="F387" t="s">
        <v>44</v>
      </c>
      <c r="G387">
        <v>2</v>
      </c>
      <c r="H387">
        <v>2</v>
      </c>
      <c r="I387" s="2">
        <v>43851.575066122678</v>
      </c>
      <c r="J387" t="str">
        <f t="shared" si="12"/>
        <v>insert into T_MAINTENANCE_ANOMALY  (I_ID,I_CITY_NO,I_SPECIALTY,S_NAME,S_PORJECT,S_RESULT_DESC,I_IS_DISTRIBUTE,I_IS_TOFAULT,I_COUNT_TIME,S_ACCOUNT,D_INSERT_DATE) values ('1071805','1030005','6','HZMGW1','显示链路状态','链路不可用时发送短信','2','2','20200121134806','dzyw',DATE_FORMAT(SYSDATE(),'%Y-%m-%d'));</v>
      </c>
      <c r="K387" t="str">
        <f t="shared" si="13"/>
        <v>20200121134806</v>
      </c>
    </row>
    <row r="388" spans="1:11" x14ac:dyDescent="0.2">
      <c r="A388">
        <v>1071806</v>
      </c>
      <c r="B388">
        <v>1030005</v>
      </c>
      <c r="C388">
        <v>6</v>
      </c>
      <c r="D388" t="s">
        <v>45</v>
      </c>
      <c r="E388" t="s">
        <v>43</v>
      </c>
      <c r="F388" t="s">
        <v>44</v>
      </c>
      <c r="G388">
        <v>2</v>
      </c>
      <c r="H388">
        <v>2</v>
      </c>
      <c r="I388" s="2">
        <v>43851.57506628472</v>
      </c>
      <c r="J388" t="str">
        <f t="shared" si="12"/>
        <v>insert into T_MAINTENANCE_ANOMALY  (I_ID,I_CITY_NO,I_SPECIALTY,S_NAME,S_PORJECT,S_RESULT_DESC,I_IS_DISTRIBUTE,I_IS_TOFAULT,I_COUNT_TIME,S_ACCOUNT,D_INSERT_DATE) values ('1071806','1030005','6','HZMGW2','显示链路状态','链路不可用时发送短信','2','2','20200121134806','dzyw',DATE_FORMAT(SYSDATE(),'%Y-%m-%d'));</v>
      </c>
      <c r="K388" t="str">
        <f t="shared" si="13"/>
        <v>20200121134806</v>
      </c>
    </row>
    <row r="389" spans="1:11" x14ac:dyDescent="0.2">
      <c r="A389">
        <v>1071807</v>
      </c>
      <c r="B389">
        <v>1030005</v>
      </c>
      <c r="C389">
        <v>6</v>
      </c>
      <c r="D389" t="s">
        <v>34</v>
      </c>
      <c r="E389" t="s">
        <v>35</v>
      </c>
      <c r="F389" t="s">
        <v>36</v>
      </c>
      <c r="G389">
        <v>2</v>
      </c>
      <c r="H389">
        <v>2</v>
      </c>
      <c r="I389" s="2">
        <v>43851.59457627315</v>
      </c>
      <c r="J389" t="str">
        <f t="shared" si="12"/>
        <v>insert into T_MAINTENANCE_ANOMALY  (I_ID,I_CITY_NO,I_SPECIALTY,S_NAME,S_PORJECT,S_RESULT_DESC,I_IS_DISTRIBUTE,I_IS_TOFAULT,I_COUNT_TIME,S_ACCOUNT,D_INSERT_DATE) values ('1071807','1030005','6','温州南站7750-1','显示APS状态','Operational state不为up；','2','2','20200121141611','dzyw',DATE_FORMAT(SYSDATE(),'%Y-%m-%d'));</v>
      </c>
      <c r="K389" t="str">
        <f t="shared" si="13"/>
        <v>20200121141611</v>
      </c>
    </row>
    <row r="390" spans="1:11" x14ac:dyDescent="0.2">
      <c r="A390">
        <v>1071808</v>
      </c>
      <c r="B390">
        <v>1030005</v>
      </c>
      <c r="C390">
        <v>6</v>
      </c>
      <c r="D390" t="s">
        <v>37</v>
      </c>
      <c r="E390" t="s">
        <v>35</v>
      </c>
      <c r="F390" t="s">
        <v>36</v>
      </c>
      <c r="G390">
        <v>2</v>
      </c>
      <c r="H390">
        <v>2</v>
      </c>
      <c r="I390" s="2">
        <v>43851.594577696756</v>
      </c>
      <c r="J390" t="str">
        <f t="shared" si="12"/>
        <v>insert into T_MAINTENANCE_ANOMALY  (I_ID,I_CITY_NO,I_SPECIALTY,S_NAME,S_PORJECT,S_RESULT_DESC,I_IS_DISTRIBUTE,I_IS_TOFAULT,I_COUNT_TIME,S_ACCOUNT,D_INSERT_DATE) values ('1071808','1030005','6','温州南站7750-2','显示APS状态','Operational state不为up；','2','2','20200121141612','dzyw',DATE_FORMAT(SYSDATE(),'%Y-%m-%d'));</v>
      </c>
      <c r="K390" t="str">
        <f t="shared" si="13"/>
        <v>20200121141612</v>
      </c>
    </row>
    <row r="391" spans="1:11" x14ac:dyDescent="0.2">
      <c r="A391">
        <v>1071809</v>
      </c>
      <c r="B391">
        <v>1030005</v>
      </c>
      <c r="C391">
        <v>6</v>
      </c>
      <c r="D391" t="s">
        <v>23</v>
      </c>
      <c r="E391" t="s">
        <v>24</v>
      </c>
      <c r="F391" t="s">
        <v>25</v>
      </c>
      <c r="G391">
        <v>2</v>
      </c>
      <c r="H391">
        <v>2</v>
      </c>
      <c r="I391" s="2">
        <v>43851.610306828698</v>
      </c>
      <c r="J391" t="str">
        <f t="shared" si="12"/>
        <v>insert into T_MAINTENANCE_ANOMALY  (I_ID,I_CITY_NO,I_SPECIALTY,S_NAME,S_PORJECT,S_RESULT_DESC,I_IS_DISTRIBUTE,I_IS_TOFAULT,I_COUNT_TIME,S_ACCOUNT,D_INSERT_DATE) values ('1071809','1030005','6','MSCe36 RNC24','检查AP运行工作状态','要求所有AP状态为UP','2','2','20200121143851','dzyw',DATE_FORMAT(SYSDATE(),'%Y-%m-%d'));</v>
      </c>
      <c r="K391" t="str">
        <f t="shared" si="13"/>
        <v>20200121143851</v>
      </c>
    </row>
    <row r="392" spans="1:11" x14ac:dyDescent="0.2">
      <c r="A392">
        <v>1071810</v>
      </c>
      <c r="B392">
        <v>1030005</v>
      </c>
      <c r="C392">
        <v>6</v>
      </c>
      <c r="D392" t="s">
        <v>28</v>
      </c>
      <c r="E392" t="s">
        <v>24</v>
      </c>
      <c r="F392" t="s">
        <v>25</v>
      </c>
      <c r="G392">
        <v>2</v>
      </c>
      <c r="H392">
        <v>2</v>
      </c>
      <c r="I392" s="2">
        <v>43851.610318749998</v>
      </c>
      <c r="J392" t="str">
        <f t="shared" si="12"/>
        <v>insert into T_MAINTENANCE_ANOMALY  (I_ID,I_CITY_NO,I_SPECIALTY,S_NAME,S_PORJECT,S_RESULT_DESC,I_IS_DISTRIBUTE,I_IS_TOFAULT,I_COUNT_TIME,S_ACCOUNT,D_INSERT_DATE) values ('1071810','1030005','6','MSCe36 RNC23','检查AP运行工作状态','要求所有AP状态为UP','2','2','20200121143852','dzyw',DATE_FORMAT(SYSDATE(),'%Y-%m-%d'));</v>
      </c>
      <c r="K392" t="str">
        <f t="shared" si="13"/>
        <v>20200121143852</v>
      </c>
    </row>
    <row r="393" spans="1:11" x14ac:dyDescent="0.2">
      <c r="A393">
        <v>1071811</v>
      </c>
      <c r="B393">
        <v>1030005</v>
      </c>
      <c r="C393">
        <v>6</v>
      </c>
      <c r="D393" t="s">
        <v>26</v>
      </c>
      <c r="E393" t="s">
        <v>24</v>
      </c>
      <c r="F393" t="s">
        <v>25</v>
      </c>
      <c r="G393">
        <v>2</v>
      </c>
      <c r="H393">
        <v>2</v>
      </c>
      <c r="I393" s="2">
        <v>43851.610318749998</v>
      </c>
      <c r="J393" t="str">
        <f t="shared" si="12"/>
        <v>insert into T_MAINTENANCE_ANOMALY  (I_ID,I_CITY_NO,I_SPECIALTY,S_NAME,S_PORJECT,S_RESULT_DESC,I_IS_DISTRIBUTE,I_IS_TOFAULT,I_COUNT_TIME,S_ACCOUNT,D_INSERT_DATE) values ('1071811','1030005','6','MSCe35 RNC23','检查AP运行工作状态','要求所有AP状态为UP','2','2','20200121143852','dzyw',DATE_FORMAT(SYSDATE(),'%Y-%m-%d'));</v>
      </c>
      <c r="K393" t="str">
        <f t="shared" si="13"/>
        <v>20200121143852</v>
      </c>
    </row>
    <row r="394" spans="1:11" x14ac:dyDescent="0.2">
      <c r="A394">
        <v>1071812</v>
      </c>
      <c r="B394">
        <v>1030005</v>
      </c>
      <c r="C394">
        <v>6</v>
      </c>
      <c r="D394" t="s">
        <v>30</v>
      </c>
      <c r="E394" t="s">
        <v>24</v>
      </c>
      <c r="F394" t="s">
        <v>25</v>
      </c>
      <c r="G394">
        <v>2</v>
      </c>
      <c r="H394">
        <v>2</v>
      </c>
      <c r="I394" s="2">
        <v>43851.610324687499</v>
      </c>
      <c r="J394" t="str">
        <f t="shared" si="12"/>
        <v>insert into T_MAINTENANCE_ANOMALY  (I_ID,I_CITY_NO,I_SPECIALTY,S_NAME,S_PORJECT,S_RESULT_DESC,I_IS_DISTRIBUTE,I_IS_TOFAULT,I_COUNT_TIME,S_ACCOUNT,D_INSERT_DATE) values ('1071812','1030005','6','MSCe36 RNC26','检查AP运行工作状态','要求所有AP状态为UP','2','2','20200121143852','dzyw',DATE_FORMAT(SYSDATE(),'%Y-%m-%d'));</v>
      </c>
      <c r="K394" t="str">
        <f t="shared" si="13"/>
        <v>20200121143852</v>
      </c>
    </row>
    <row r="395" spans="1:11" x14ac:dyDescent="0.2">
      <c r="A395">
        <v>1071813</v>
      </c>
      <c r="B395">
        <v>1030005</v>
      </c>
      <c r="C395">
        <v>6</v>
      </c>
      <c r="D395" t="s">
        <v>31</v>
      </c>
      <c r="E395" t="s">
        <v>24</v>
      </c>
      <c r="F395" t="s">
        <v>25</v>
      </c>
      <c r="G395">
        <v>2</v>
      </c>
      <c r="H395">
        <v>2</v>
      </c>
      <c r="I395" s="2">
        <v>43851.610324687499</v>
      </c>
      <c r="J395" t="str">
        <f t="shared" si="12"/>
        <v>insert into T_MAINTENANCE_ANOMALY  (I_ID,I_CITY_NO,I_SPECIALTY,S_NAME,S_PORJECT,S_RESULT_DESC,I_IS_DISTRIBUTE,I_IS_TOFAULT,I_COUNT_TIME,S_ACCOUNT,D_INSERT_DATE) values ('1071813','1030005','6','MSCe35 RNC26','检查AP运行工作状态','要求所有AP状态为UP','2','2','20200121143852','dzyw',DATE_FORMAT(SYSDATE(),'%Y-%m-%d'));</v>
      </c>
      <c r="K395" t="str">
        <f t="shared" si="13"/>
        <v>20200121143852</v>
      </c>
    </row>
    <row r="396" spans="1:11" x14ac:dyDescent="0.2">
      <c r="A396">
        <v>1071814</v>
      </c>
      <c r="B396">
        <v>1030005</v>
      </c>
      <c r="C396">
        <v>6</v>
      </c>
      <c r="D396" t="s">
        <v>29</v>
      </c>
      <c r="E396" t="s">
        <v>24</v>
      </c>
      <c r="F396" t="s">
        <v>25</v>
      </c>
      <c r="G396">
        <v>2</v>
      </c>
      <c r="H396">
        <v>2</v>
      </c>
      <c r="I396" s="2">
        <v>43851.610336608799</v>
      </c>
      <c r="J396" t="str">
        <f t="shared" si="12"/>
        <v>insert into T_MAINTENANCE_ANOMALY  (I_ID,I_CITY_NO,I_SPECIALTY,S_NAME,S_PORJECT,S_RESULT_DESC,I_IS_DISTRIBUTE,I_IS_TOFAULT,I_COUNT_TIME,S_ACCOUNT,D_INSERT_DATE) values ('1071814','1030005','6','MSCe35 RNC25','检查AP运行工作状态','要求所有AP状态为UP','2','2','20200121143853','dzyw',DATE_FORMAT(SYSDATE(),'%Y-%m-%d'));</v>
      </c>
      <c r="K396" t="str">
        <f t="shared" si="13"/>
        <v>20200121143853</v>
      </c>
    </row>
    <row r="397" spans="1:11" x14ac:dyDescent="0.2">
      <c r="A397">
        <v>1071815</v>
      </c>
      <c r="B397">
        <v>1030005</v>
      </c>
      <c r="C397">
        <v>6</v>
      </c>
      <c r="D397" t="s">
        <v>27</v>
      </c>
      <c r="E397" t="s">
        <v>24</v>
      </c>
      <c r="F397" t="s">
        <v>25</v>
      </c>
      <c r="G397">
        <v>2</v>
      </c>
      <c r="H397">
        <v>2</v>
      </c>
      <c r="I397" s="2">
        <v>43851.610407210646</v>
      </c>
      <c r="J397" t="str">
        <f t="shared" si="12"/>
        <v>insert into T_MAINTENANCE_ANOMALY  (I_ID,I_CITY_NO,I_SPECIALTY,S_NAME,S_PORJECT,S_RESULT_DESC,I_IS_DISTRIBUTE,I_IS_TOFAULT,I_COUNT_TIME,S_ACCOUNT,D_INSERT_DATE) values ('1071815','1030005','6','MSCe35 RNC24','检查AP运行工作状态','要求所有AP状态为UP','2','2','20200121143859','dzyw',DATE_FORMAT(SYSDATE(),'%Y-%m-%d'));</v>
      </c>
      <c r="K397" t="str">
        <f t="shared" si="13"/>
        <v>20200121143859</v>
      </c>
    </row>
    <row r="398" spans="1:11" x14ac:dyDescent="0.2">
      <c r="A398">
        <v>1071816</v>
      </c>
      <c r="B398">
        <v>1030005</v>
      </c>
      <c r="C398">
        <v>6</v>
      </c>
      <c r="D398" t="s">
        <v>32</v>
      </c>
      <c r="E398" t="s">
        <v>24</v>
      </c>
      <c r="F398" t="s">
        <v>25</v>
      </c>
      <c r="G398">
        <v>2</v>
      </c>
      <c r="H398">
        <v>2</v>
      </c>
      <c r="I398" s="2">
        <v>43851.610624224537</v>
      </c>
      <c r="J398" t="str">
        <f t="shared" si="12"/>
        <v>insert into T_MAINTENANCE_ANOMALY  (I_ID,I_CITY_NO,I_SPECIALTY,S_NAME,S_PORJECT,S_RESULT_DESC,I_IS_DISTRIBUTE,I_IS_TOFAULT,I_COUNT_TIME,S_ACCOUNT,D_INSERT_DATE) values ('1071816','1030005','6','MSCe36 RNC25','检查AP运行工作状态','要求所有AP状态为UP','2','2','20200121143918','dzyw',DATE_FORMAT(SYSDATE(),'%Y-%m-%d'));</v>
      </c>
      <c r="K398" t="str">
        <f t="shared" si="13"/>
        <v>20200121143918</v>
      </c>
    </row>
    <row r="399" spans="1:11" x14ac:dyDescent="0.2">
      <c r="A399">
        <v>1071817</v>
      </c>
      <c r="B399">
        <v>1030005</v>
      </c>
      <c r="C399">
        <v>6</v>
      </c>
      <c r="D399" t="s">
        <v>98</v>
      </c>
      <c r="E399" t="s">
        <v>109</v>
      </c>
      <c r="F399" t="s">
        <v>110</v>
      </c>
      <c r="G399">
        <v>2</v>
      </c>
      <c r="H399">
        <v>2</v>
      </c>
      <c r="I399" s="2">
        <v>43851.616719594909</v>
      </c>
      <c r="J399" t="str">
        <f t="shared" si="12"/>
        <v>insert into T_MAINTENANCE_ANOMALY  (I_ID,I_CITY_NO,I_SPECIALTY,S_NAME,S_PORJECT,S_RESULT_DESC,I_IS_DISTRIBUTE,I_IS_TOFAULT,I_COUNT_TIME,S_ACCOUNT,D_INSERT_DATE) values ('1071817','1030005','6','嘉兴清河SS2','查看设备补丁','确认补丁数少时，发短信','2','2','20200121144805','dzyw',DATE_FORMAT(SYSDATE(),'%Y-%m-%d'));</v>
      </c>
      <c r="K399" t="str">
        <f t="shared" si="13"/>
        <v>20200121144805</v>
      </c>
    </row>
    <row r="400" spans="1:11" x14ac:dyDescent="0.2">
      <c r="A400">
        <v>1071818</v>
      </c>
      <c r="B400">
        <v>1030005</v>
      </c>
      <c r="C400">
        <v>6</v>
      </c>
      <c r="D400" t="s">
        <v>101</v>
      </c>
      <c r="E400" t="s">
        <v>109</v>
      </c>
      <c r="F400" t="s">
        <v>110</v>
      </c>
      <c r="G400">
        <v>2</v>
      </c>
      <c r="H400">
        <v>2</v>
      </c>
      <c r="I400" s="2">
        <v>43851.616719594909</v>
      </c>
      <c r="J400" t="str">
        <f t="shared" si="12"/>
        <v>insert into T_MAINTENANCE_ANOMALY  (I_ID,I_CITY_NO,I_SPECIALTY,S_NAME,S_PORJECT,S_RESULT_DESC,I_IS_DISTRIBUTE,I_IS_TOFAULT,I_COUNT_TIME,S_ACCOUNT,D_INSERT_DATE) values ('1071818','1030005','6','嘉兴中山SS1','查看设备补丁','确认补丁数少时，发短信','2','2','20200121144805','dzyw',DATE_FORMAT(SYSDATE(),'%Y-%m-%d'));</v>
      </c>
      <c r="K400" t="str">
        <f t="shared" si="13"/>
        <v>20200121144805</v>
      </c>
    </row>
    <row r="401" spans="1:11" x14ac:dyDescent="0.2">
      <c r="A401">
        <v>1071819</v>
      </c>
      <c r="B401">
        <v>1030005</v>
      </c>
      <c r="C401">
        <v>6</v>
      </c>
      <c r="D401" t="s">
        <v>102</v>
      </c>
      <c r="E401" t="s">
        <v>109</v>
      </c>
      <c r="F401" t="s">
        <v>110</v>
      </c>
      <c r="G401">
        <v>2</v>
      </c>
      <c r="H401">
        <v>2</v>
      </c>
      <c r="I401" s="2">
        <v>43851.616719594909</v>
      </c>
      <c r="J401" t="str">
        <f t="shared" si="12"/>
        <v>insert into T_MAINTENANCE_ANOMALY  (I_ID,I_CITY_NO,I_SPECIALTY,S_NAME,S_PORJECT,S_RESULT_DESC,I_IS_DISTRIBUTE,I_IS_TOFAULT,I_COUNT_TIME,S_ACCOUNT,D_INSERT_DATE) values ('1071819','1030005','6','衢州斗潭SS2','查看设备补丁','确认补丁数少时，发短信','2','2','20200121144805','dzyw',DATE_FORMAT(SYSDATE(),'%Y-%m-%d'));</v>
      </c>
      <c r="K401" t="str">
        <f t="shared" si="13"/>
        <v>20200121144805</v>
      </c>
    </row>
    <row r="402" spans="1:11" x14ac:dyDescent="0.2">
      <c r="A402">
        <v>1071820</v>
      </c>
      <c r="B402">
        <v>1030005</v>
      </c>
      <c r="C402">
        <v>6</v>
      </c>
      <c r="D402" t="s">
        <v>103</v>
      </c>
      <c r="E402" t="s">
        <v>109</v>
      </c>
      <c r="F402" t="s">
        <v>110</v>
      </c>
      <c r="G402">
        <v>2</v>
      </c>
      <c r="H402">
        <v>2</v>
      </c>
      <c r="I402" s="2">
        <v>43851.616719594909</v>
      </c>
      <c r="J402" t="str">
        <f t="shared" si="12"/>
        <v>insert into T_MAINTENANCE_ANOMALY  (I_ID,I_CITY_NO,I_SPECIALTY,S_NAME,S_PORJECT,S_RESULT_DESC,I_IS_DISTRIBUTE,I_IS_TOFAULT,I_COUNT_TIME,S_ACCOUNT,D_INSERT_DATE) values ('1071820','1030005','6','衢州南街SS1','查看设备补丁','确认补丁数少时，发短信','2','2','20200121144805','dzyw',DATE_FORMAT(SYSDATE(),'%Y-%m-%d'));</v>
      </c>
      <c r="K402" t="str">
        <f t="shared" si="13"/>
        <v>20200121144805</v>
      </c>
    </row>
    <row r="403" spans="1:11" x14ac:dyDescent="0.2">
      <c r="A403">
        <v>1071821</v>
      </c>
      <c r="B403">
        <v>1030005</v>
      </c>
      <c r="C403">
        <v>6</v>
      </c>
      <c r="D403" t="s">
        <v>104</v>
      </c>
      <c r="E403" t="s">
        <v>109</v>
      </c>
      <c r="F403" t="s">
        <v>110</v>
      </c>
      <c r="G403">
        <v>2</v>
      </c>
      <c r="H403">
        <v>2</v>
      </c>
      <c r="I403" s="2">
        <v>43851.616719594909</v>
      </c>
      <c r="J403" t="str">
        <f t="shared" si="12"/>
        <v>insert into T_MAINTENANCE_ANOMALY  (I_ID,I_CITY_NO,I_SPECIALTY,S_NAME,S_PORJECT,S_RESULT_DESC,I_IS_DISTRIBUTE,I_IS_TOFAULT,I_COUNT_TIME,S_ACCOUNT,D_INSERT_DATE) values ('1071821','1030005','6','温州南站SS1','查看设备补丁','确认补丁数少时，发短信','2','2','20200121144805','dzyw',DATE_FORMAT(SYSDATE(),'%Y-%m-%d'));</v>
      </c>
      <c r="K403" t="str">
        <f t="shared" si="13"/>
        <v>20200121144805</v>
      </c>
    </row>
    <row r="404" spans="1:11" x14ac:dyDescent="0.2">
      <c r="A404">
        <v>1071822</v>
      </c>
      <c r="B404">
        <v>1030005</v>
      </c>
      <c r="C404">
        <v>6</v>
      </c>
      <c r="D404" t="s">
        <v>105</v>
      </c>
      <c r="E404" t="s">
        <v>109</v>
      </c>
      <c r="F404" t="s">
        <v>110</v>
      </c>
      <c r="G404">
        <v>2</v>
      </c>
      <c r="H404">
        <v>2</v>
      </c>
      <c r="I404" s="2">
        <v>43851.616719594909</v>
      </c>
      <c r="J404" t="str">
        <f t="shared" si="12"/>
        <v>insert into T_MAINTENANCE_ANOMALY  (I_ID,I_CITY_NO,I_SPECIALTY,S_NAME,S_PORJECT,S_RESULT_DESC,I_IS_DISTRIBUTE,I_IS_TOFAULT,I_COUNT_TIME,S_ACCOUNT,D_INSERT_DATE) values ('1071822','1030005','6','温州数码城SS2','查看设备补丁','确认补丁数少时，发短信','2','2','20200121144805','dzyw',DATE_FORMAT(SYSDATE(),'%Y-%m-%d'));</v>
      </c>
      <c r="K404" t="str">
        <f t="shared" si="13"/>
        <v>20200121144805</v>
      </c>
    </row>
    <row r="405" spans="1:11" x14ac:dyDescent="0.2">
      <c r="A405">
        <v>1071823</v>
      </c>
      <c r="B405">
        <v>1030005</v>
      </c>
      <c r="C405">
        <v>6</v>
      </c>
      <c r="D405" t="s">
        <v>42</v>
      </c>
      <c r="E405" t="s">
        <v>43</v>
      </c>
      <c r="F405" t="s">
        <v>44</v>
      </c>
      <c r="G405">
        <v>2</v>
      </c>
      <c r="H405">
        <v>2</v>
      </c>
      <c r="I405" s="2">
        <v>43851.616731400463</v>
      </c>
      <c r="J405" t="str">
        <f t="shared" si="12"/>
        <v>insert into T_MAINTENANCE_ANOMALY  (I_ID,I_CITY_NO,I_SPECIALTY,S_NAME,S_PORJECT,S_RESULT_DESC,I_IS_DISTRIBUTE,I_IS_TOFAULT,I_COUNT_TIME,S_ACCOUNT,D_INSERT_DATE) values ('1071823','1030005','6','HZMGW1','显示链路状态','链路不可用时发送短信','2','2','20200121144806','dzyw',DATE_FORMAT(SYSDATE(),'%Y-%m-%d'));</v>
      </c>
      <c r="K405" t="str">
        <f t="shared" si="13"/>
        <v>20200121144806</v>
      </c>
    </row>
    <row r="406" spans="1:11" x14ac:dyDescent="0.2">
      <c r="A406">
        <v>1071824</v>
      </c>
      <c r="B406">
        <v>1030005</v>
      </c>
      <c r="C406">
        <v>6</v>
      </c>
      <c r="D406" t="s">
        <v>45</v>
      </c>
      <c r="E406" t="s">
        <v>43</v>
      </c>
      <c r="F406" t="s">
        <v>44</v>
      </c>
      <c r="G406">
        <v>2</v>
      </c>
      <c r="H406">
        <v>2</v>
      </c>
      <c r="I406" s="2">
        <v>43851.616731516202</v>
      </c>
      <c r="J406" t="str">
        <f t="shared" si="12"/>
        <v>insert into T_MAINTENANCE_ANOMALY  (I_ID,I_CITY_NO,I_SPECIALTY,S_NAME,S_PORJECT,S_RESULT_DESC,I_IS_DISTRIBUTE,I_IS_TOFAULT,I_COUNT_TIME,S_ACCOUNT,D_INSERT_DATE) values ('1071824','1030005','6','HZMGW2','显示链路状态','链路不可用时发送短信','2','2','20200121144806','dzyw',DATE_FORMAT(SYSDATE(),'%Y-%m-%d'));</v>
      </c>
      <c r="K406" t="str">
        <f t="shared" si="13"/>
        <v>20200121144806</v>
      </c>
    </row>
    <row r="407" spans="1:11" x14ac:dyDescent="0.2">
      <c r="A407">
        <v>1071825</v>
      </c>
      <c r="B407">
        <v>1030005</v>
      </c>
      <c r="C407">
        <v>6</v>
      </c>
      <c r="D407" t="s">
        <v>34</v>
      </c>
      <c r="E407" t="s">
        <v>35</v>
      </c>
      <c r="F407" t="s">
        <v>36</v>
      </c>
      <c r="G407">
        <v>2</v>
      </c>
      <c r="H407">
        <v>2</v>
      </c>
      <c r="I407" s="2">
        <v>43851.636262997687</v>
      </c>
      <c r="J407" t="str">
        <f t="shared" si="12"/>
        <v>insert into T_MAINTENANCE_ANOMALY  (I_ID,I_CITY_NO,I_SPECIALTY,S_NAME,S_PORJECT,S_RESULT_DESC,I_IS_DISTRIBUTE,I_IS_TOFAULT,I_COUNT_TIME,S_ACCOUNT,D_INSERT_DATE) values ('1071825','1030005','6','温州南站7750-1','显示APS状态','Operational state不为up；','2','2','20200121151613','dzyw',DATE_FORMAT(SYSDATE(),'%Y-%m-%d'));</v>
      </c>
      <c r="K407" t="str">
        <f t="shared" si="13"/>
        <v>20200121151613</v>
      </c>
    </row>
    <row r="408" spans="1:11" x14ac:dyDescent="0.2">
      <c r="A408">
        <v>1071826</v>
      </c>
      <c r="B408">
        <v>1030005</v>
      </c>
      <c r="C408">
        <v>6</v>
      </c>
      <c r="D408" t="s">
        <v>37</v>
      </c>
      <c r="E408" t="s">
        <v>35</v>
      </c>
      <c r="F408" t="s">
        <v>36</v>
      </c>
      <c r="G408">
        <v>2</v>
      </c>
      <c r="H408">
        <v>2</v>
      </c>
      <c r="I408" s="2">
        <v>43851.63626334491</v>
      </c>
      <c r="J408" t="str">
        <f t="shared" si="12"/>
        <v>insert into T_MAINTENANCE_ANOMALY  (I_ID,I_CITY_NO,I_SPECIALTY,S_NAME,S_PORJECT,S_RESULT_DESC,I_IS_DISTRIBUTE,I_IS_TOFAULT,I_COUNT_TIME,S_ACCOUNT,D_INSERT_DATE) values ('1071826','1030005','6','温州南站7750-2','显示APS状态','Operational state不为up；','2','2','20200121151613','dzyw',DATE_FORMAT(SYSDATE(),'%Y-%m-%d'));</v>
      </c>
      <c r="K408" t="str">
        <f t="shared" si="13"/>
        <v>20200121151613</v>
      </c>
    </row>
    <row r="409" spans="1:11" x14ac:dyDescent="0.2">
      <c r="A409">
        <v>1071827</v>
      </c>
      <c r="B409">
        <v>1030005</v>
      </c>
      <c r="C409">
        <v>6</v>
      </c>
      <c r="D409" t="s">
        <v>87</v>
      </c>
      <c r="E409" t="s">
        <v>88</v>
      </c>
      <c r="F409" t="s">
        <v>89</v>
      </c>
      <c r="G409">
        <v>2</v>
      </c>
      <c r="H409">
        <v>2</v>
      </c>
      <c r="I409" s="2">
        <v>43851.639707638889</v>
      </c>
      <c r="J409" t="str">
        <f t="shared" si="12"/>
        <v>insert into T_MAINTENANCE_ANOMALY  (I_ID,I_CITY_NO,I_SPECIALTY,S_NAME,S_PORJECT,S_RESULT_DESC,I_IS_DISTRIBUTE,I_IS_TOFAULT,I_COUNT_TIME,S_ACCOUNT,D_INSERT_DATE) values ('1071827','1030005','6','HZHLR6','版本一致性校验','有不匹配结果时发送短信','2','2','20200121152111','dzyw',DATE_FORMAT(SYSDATE(),'%Y-%m-%d'));</v>
      </c>
      <c r="K409" t="str">
        <f t="shared" si="13"/>
        <v>20200121152111</v>
      </c>
    </row>
    <row r="410" spans="1:11" x14ac:dyDescent="0.2">
      <c r="A410">
        <v>1071828</v>
      </c>
      <c r="B410">
        <v>1030005</v>
      </c>
      <c r="C410">
        <v>6</v>
      </c>
      <c r="D410" t="s">
        <v>23</v>
      </c>
      <c r="E410" t="s">
        <v>24</v>
      </c>
      <c r="F410" t="s">
        <v>25</v>
      </c>
      <c r="G410">
        <v>2</v>
      </c>
      <c r="H410">
        <v>2</v>
      </c>
      <c r="I410" s="2">
        <v>43851.651976238427</v>
      </c>
      <c r="J410" t="str">
        <f t="shared" si="12"/>
        <v>insert into T_MAINTENANCE_ANOMALY  (I_ID,I_CITY_NO,I_SPECIALTY,S_NAME,S_PORJECT,S_RESULT_DESC,I_IS_DISTRIBUTE,I_IS_TOFAULT,I_COUNT_TIME,S_ACCOUNT,D_INSERT_DATE) values ('1071828','1030005','6','MSCe36 RNC24','检查AP运行工作状态','要求所有AP状态为UP','2','2','20200121153851','dzyw',DATE_FORMAT(SYSDATE(),'%Y-%m-%d'));</v>
      </c>
      <c r="K410" t="str">
        <f t="shared" si="13"/>
        <v>20200121153851</v>
      </c>
    </row>
    <row r="411" spans="1:11" x14ac:dyDescent="0.2">
      <c r="A411">
        <v>1071829</v>
      </c>
      <c r="B411">
        <v>1030005</v>
      </c>
      <c r="C411">
        <v>6</v>
      </c>
      <c r="D411" t="s">
        <v>31</v>
      </c>
      <c r="E411" t="s">
        <v>24</v>
      </c>
      <c r="F411" t="s">
        <v>25</v>
      </c>
      <c r="G411">
        <v>2</v>
      </c>
      <c r="H411">
        <v>2</v>
      </c>
      <c r="I411" s="2">
        <v>43851.651982175928</v>
      </c>
      <c r="J411" t="str">
        <f t="shared" si="12"/>
        <v>insert into T_MAINTENANCE_ANOMALY  (I_ID,I_CITY_NO,I_SPECIALTY,S_NAME,S_PORJECT,S_RESULT_DESC,I_IS_DISTRIBUTE,I_IS_TOFAULT,I_COUNT_TIME,S_ACCOUNT,D_INSERT_DATE) values ('1071829','1030005','6','MSCe35 RNC26','检查AP运行工作状态','要求所有AP状态为UP','2','2','20200121153851','dzyw',DATE_FORMAT(SYSDATE(),'%Y-%m-%d'));</v>
      </c>
      <c r="K411" t="str">
        <f t="shared" si="13"/>
        <v>20200121153851</v>
      </c>
    </row>
    <row r="412" spans="1:11" x14ac:dyDescent="0.2">
      <c r="A412">
        <v>1071830</v>
      </c>
      <c r="B412">
        <v>1030005</v>
      </c>
      <c r="C412">
        <v>6</v>
      </c>
      <c r="D412" t="s">
        <v>27</v>
      </c>
      <c r="E412" t="s">
        <v>24</v>
      </c>
      <c r="F412" t="s">
        <v>25</v>
      </c>
      <c r="G412">
        <v>2</v>
      </c>
      <c r="H412">
        <v>2</v>
      </c>
      <c r="I412" s="2">
        <v>43851.651982175928</v>
      </c>
      <c r="J412" t="str">
        <f t="shared" si="12"/>
        <v>insert into T_MAINTENANCE_ANOMALY  (I_ID,I_CITY_NO,I_SPECIALTY,S_NAME,S_PORJECT,S_RESULT_DESC,I_IS_DISTRIBUTE,I_IS_TOFAULT,I_COUNT_TIME,S_ACCOUNT,D_INSERT_DATE) values ('1071830','1030005','6','MSCe35 RNC24','检查AP运行工作状态','要求所有AP状态为UP','2','2','20200121153851','dzyw',DATE_FORMAT(SYSDATE(),'%Y-%m-%d'));</v>
      </c>
      <c r="K412" t="str">
        <f t="shared" si="13"/>
        <v>20200121153851</v>
      </c>
    </row>
    <row r="413" spans="1:11" x14ac:dyDescent="0.2">
      <c r="A413">
        <v>1071831</v>
      </c>
      <c r="B413">
        <v>1030005</v>
      </c>
      <c r="C413">
        <v>6</v>
      </c>
      <c r="D413" t="s">
        <v>26</v>
      </c>
      <c r="E413" t="s">
        <v>24</v>
      </c>
      <c r="F413" t="s">
        <v>25</v>
      </c>
      <c r="G413">
        <v>2</v>
      </c>
      <c r="H413">
        <v>2</v>
      </c>
      <c r="I413" s="2">
        <v>43851.651994097221</v>
      </c>
      <c r="J413" t="str">
        <f t="shared" si="12"/>
        <v>insert into T_MAINTENANCE_ANOMALY  (I_ID,I_CITY_NO,I_SPECIALTY,S_NAME,S_PORJECT,S_RESULT_DESC,I_IS_DISTRIBUTE,I_IS_TOFAULT,I_COUNT_TIME,S_ACCOUNT,D_INSERT_DATE) values ('1071831','1030005','6','MSCe35 RNC23','检查AP运行工作状态','要求所有AP状态为UP','2','2','20200121153852','dzyw',DATE_FORMAT(SYSDATE(),'%Y-%m-%d'));</v>
      </c>
      <c r="K413" t="str">
        <f t="shared" si="13"/>
        <v>20200121153852</v>
      </c>
    </row>
    <row r="414" spans="1:11" x14ac:dyDescent="0.2">
      <c r="A414">
        <v>1071832</v>
      </c>
      <c r="B414">
        <v>1030005</v>
      </c>
      <c r="C414">
        <v>6</v>
      </c>
      <c r="D414" t="s">
        <v>28</v>
      </c>
      <c r="E414" t="s">
        <v>24</v>
      </c>
      <c r="F414" t="s">
        <v>25</v>
      </c>
      <c r="G414">
        <v>2</v>
      </c>
      <c r="H414">
        <v>2</v>
      </c>
      <c r="I414" s="2">
        <v>43851.651994097221</v>
      </c>
      <c r="J414" t="str">
        <f t="shared" si="12"/>
        <v>insert into T_MAINTENANCE_ANOMALY  (I_ID,I_CITY_NO,I_SPECIALTY,S_NAME,S_PORJECT,S_RESULT_DESC,I_IS_DISTRIBUTE,I_IS_TOFAULT,I_COUNT_TIME,S_ACCOUNT,D_INSERT_DATE) values ('1071832','1030005','6','MSCe36 RNC23','检查AP运行工作状态','要求所有AP状态为UP','2','2','20200121153852','dzyw',DATE_FORMAT(SYSDATE(),'%Y-%m-%d'));</v>
      </c>
      <c r="K414" t="str">
        <f t="shared" si="13"/>
        <v>20200121153852</v>
      </c>
    </row>
    <row r="415" spans="1:11" x14ac:dyDescent="0.2">
      <c r="A415">
        <v>1071833</v>
      </c>
      <c r="B415">
        <v>1030005</v>
      </c>
      <c r="C415">
        <v>6</v>
      </c>
      <c r="D415" t="s">
        <v>30</v>
      </c>
      <c r="E415" t="s">
        <v>24</v>
      </c>
      <c r="F415" t="s">
        <v>25</v>
      </c>
      <c r="G415">
        <v>2</v>
      </c>
      <c r="H415">
        <v>2</v>
      </c>
      <c r="I415" s="2">
        <v>43851.651994097221</v>
      </c>
      <c r="J415" t="str">
        <f t="shared" si="12"/>
        <v>insert into T_MAINTENANCE_ANOMALY  (I_ID,I_CITY_NO,I_SPECIALTY,S_NAME,S_PORJECT,S_RESULT_DESC,I_IS_DISTRIBUTE,I_IS_TOFAULT,I_COUNT_TIME,S_ACCOUNT,D_INSERT_DATE) values ('1071833','1030005','6','MSCe36 RNC26','检查AP运行工作状态','要求所有AP状态为UP','2','2','20200121153852','dzyw',DATE_FORMAT(SYSDATE(),'%Y-%m-%d'));</v>
      </c>
      <c r="K415" t="str">
        <f t="shared" si="13"/>
        <v>20200121153852</v>
      </c>
    </row>
    <row r="416" spans="1:11" x14ac:dyDescent="0.2">
      <c r="A416">
        <v>1071834</v>
      </c>
      <c r="B416">
        <v>1030005</v>
      </c>
      <c r="C416">
        <v>6</v>
      </c>
      <c r="D416" t="s">
        <v>29</v>
      </c>
      <c r="E416" t="s">
        <v>24</v>
      </c>
      <c r="F416" t="s">
        <v>25</v>
      </c>
      <c r="G416">
        <v>2</v>
      </c>
      <c r="H416">
        <v>2</v>
      </c>
      <c r="I416" s="2">
        <v>43851.652006018521</v>
      </c>
      <c r="J416" t="str">
        <f t="shared" si="12"/>
        <v>insert into T_MAINTENANCE_ANOMALY  (I_ID,I_CITY_NO,I_SPECIALTY,S_NAME,S_PORJECT,S_RESULT_DESC,I_IS_DISTRIBUTE,I_IS_TOFAULT,I_COUNT_TIME,S_ACCOUNT,D_INSERT_DATE) values ('1071834','1030005','6','MSCe35 RNC25','检查AP运行工作状态','要求所有AP状态为UP','2','2','20200121153853','dzyw',DATE_FORMAT(SYSDATE(),'%Y-%m-%d'));</v>
      </c>
      <c r="K416" t="str">
        <f t="shared" si="13"/>
        <v>20200121153853</v>
      </c>
    </row>
    <row r="417" spans="1:11" x14ac:dyDescent="0.2">
      <c r="A417">
        <v>1071835</v>
      </c>
      <c r="B417">
        <v>1030005</v>
      </c>
      <c r="C417">
        <v>6</v>
      </c>
      <c r="D417" t="s">
        <v>32</v>
      </c>
      <c r="E417" t="s">
        <v>24</v>
      </c>
      <c r="F417" t="s">
        <v>25</v>
      </c>
      <c r="G417">
        <v>2</v>
      </c>
      <c r="H417">
        <v>2</v>
      </c>
      <c r="I417" s="2">
        <v>43851.652286261567</v>
      </c>
      <c r="J417" t="str">
        <f t="shared" si="12"/>
        <v>insert into T_MAINTENANCE_ANOMALY  (I_ID,I_CITY_NO,I_SPECIALTY,S_NAME,S_PORJECT,S_RESULT_DESC,I_IS_DISTRIBUTE,I_IS_TOFAULT,I_COUNT_TIME,S_ACCOUNT,D_INSERT_DATE) values ('1071835','1030005','6','MSCe36 RNC25','检查AP运行工作状态','要求所有AP状态为UP','2','2','20200121153918','dzyw',DATE_FORMAT(SYSDATE(),'%Y-%m-%d'));</v>
      </c>
      <c r="K417" t="str">
        <f t="shared" si="13"/>
        <v>20200121153918</v>
      </c>
    </row>
    <row r="418" spans="1:11" x14ac:dyDescent="0.2">
      <c r="A418">
        <v>1071836</v>
      </c>
      <c r="B418">
        <v>1030005</v>
      </c>
      <c r="C418">
        <v>6</v>
      </c>
      <c r="D418" t="s">
        <v>42</v>
      </c>
      <c r="E418" t="s">
        <v>43</v>
      </c>
      <c r="F418" t="s">
        <v>44</v>
      </c>
      <c r="G418">
        <v>2</v>
      </c>
      <c r="H418">
        <v>2</v>
      </c>
      <c r="I418" s="2">
        <v>43851.658397453713</v>
      </c>
      <c r="J418" t="str">
        <f t="shared" si="12"/>
        <v>insert into T_MAINTENANCE_ANOMALY  (I_ID,I_CITY_NO,I_SPECIALTY,S_NAME,S_PORJECT,S_RESULT_DESC,I_IS_DISTRIBUTE,I_IS_TOFAULT,I_COUNT_TIME,S_ACCOUNT,D_INSERT_DATE) values ('1071836','1030005','6','HZMGW1','显示链路状态','链路不可用时发送短信','2','2','20200121154806','dzyw',DATE_FORMAT(SYSDATE(),'%Y-%m-%d'));</v>
      </c>
      <c r="K418" t="str">
        <f t="shared" si="13"/>
        <v>20200121154806</v>
      </c>
    </row>
    <row r="419" spans="1:11" x14ac:dyDescent="0.2">
      <c r="A419">
        <v>1071837</v>
      </c>
      <c r="B419">
        <v>1030005</v>
      </c>
      <c r="C419">
        <v>6</v>
      </c>
      <c r="D419" t="s">
        <v>45</v>
      </c>
      <c r="E419" t="s">
        <v>43</v>
      </c>
      <c r="F419" t="s">
        <v>44</v>
      </c>
      <c r="G419">
        <v>2</v>
      </c>
      <c r="H419">
        <v>2</v>
      </c>
      <c r="I419" s="2">
        <v>43851.658397604173</v>
      </c>
      <c r="J419" t="str">
        <f t="shared" si="12"/>
        <v>insert into T_MAINTENANCE_ANOMALY  (I_ID,I_CITY_NO,I_SPECIALTY,S_NAME,S_PORJECT,S_RESULT_DESC,I_IS_DISTRIBUTE,I_IS_TOFAULT,I_COUNT_TIME,S_ACCOUNT,D_INSERT_DATE) values ('1071837','1030005','6','HZMGW2','显示链路状态','链路不可用时发送短信','2','2','20200121154806','dzyw',DATE_FORMAT(SYSDATE(),'%Y-%m-%d'));</v>
      </c>
      <c r="K419" t="str">
        <f t="shared" si="13"/>
        <v>20200121154806</v>
      </c>
    </row>
    <row r="420" spans="1:11" x14ac:dyDescent="0.2">
      <c r="A420">
        <v>1071838</v>
      </c>
      <c r="B420">
        <v>1030005</v>
      </c>
      <c r="C420">
        <v>6</v>
      </c>
      <c r="D420" t="s">
        <v>34</v>
      </c>
      <c r="E420" t="s">
        <v>35</v>
      </c>
      <c r="F420" t="s">
        <v>36</v>
      </c>
      <c r="G420">
        <v>2</v>
      </c>
      <c r="H420">
        <v>2</v>
      </c>
      <c r="I420" s="2">
        <v>43851.677916863417</v>
      </c>
      <c r="J420" t="str">
        <f t="shared" si="12"/>
        <v>insert into T_MAINTENANCE_ANOMALY  (I_ID,I_CITY_NO,I_SPECIALTY,S_NAME,S_PORJECT,S_RESULT_DESC,I_IS_DISTRIBUTE,I_IS_TOFAULT,I_COUNT_TIME,S_ACCOUNT,D_INSERT_DATE) values ('1071838','1030005','6','温州南站7750-1','显示APS状态','Operational state不为up；','2','2','20200121161612','dzyw',DATE_FORMAT(SYSDATE(),'%Y-%m-%d'));</v>
      </c>
      <c r="K420" t="str">
        <f t="shared" si="13"/>
        <v>20200121161612</v>
      </c>
    </row>
    <row r="421" spans="1:11" x14ac:dyDescent="0.2">
      <c r="A421">
        <v>1071839</v>
      </c>
      <c r="B421">
        <v>1030005</v>
      </c>
      <c r="C421">
        <v>6</v>
      </c>
      <c r="D421" t="s">
        <v>37</v>
      </c>
      <c r="E421" t="s">
        <v>35</v>
      </c>
      <c r="F421" t="s">
        <v>36</v>
      </c>
      <c r="G421">
        <v>2</v>
      </c>
      <c r="H421">
        <v>2</v>
      </c>
      <c r="I421" s="2">
        <v>43851.677917245368</v>
      </c>
      <c r="J421" t="str">
        <f t="shared" si="12"/>
        <v>insert into T_MAINTENANCE_ANOMALY  (I_ID,I_CITY_NO,I_SPECIALTY,S_NAME,S_PORJECT,S_RESULT_DESC,I_IS_DISTRIBUTE,I_IS_TOFAULT,I_COUNT_TIME,S_ACCOUNT,D_INSERT_DATE) values ('1071839','1030005','6','温州南站7750-2','显示APS状态','Operational state不为up；','2','2','20200121161612','dzyw',DATE_FORMAT(SYSDATE(),'%Y-%m-%d'));</v>
      </c>
      <c r="K421" t="str">
        <f t="shared" si="13"/>
        <v>20200121161612</v>
      </c>
    </row>
    <row r="422" spans="1:11" x14ac:dyDescent="0.2">
      <c r="A422">
        <v>1071840</v>
      </c>
      <c r="B422">
        <v>1030005</v>
      </c>
      <c r="C422">
        <v>6</v>
      </c>
      <c r="D422" t="s">
        <v>23</v>
      </c>
      <c r="E422" t="s">
        <v>24</v>
      </c>
      <c r="F422" t="s">
        <v>25</v>
      </c>
      <c r="G422">
        <v>2</v>
      </c>
      <c r="H422">
        <v>2</v>
      </c>
      <c r="I422" s="2">
        <v>43851.693639502308</v>
      </c>
      <c r="J422" t="str">
        <f t="shared" si="12"/>
        <v>insert into T_MAINTENANCE_ANOMALY  (I_ID,I_CITY_NO,I_SPECIALTY,S_NAME,S_PORJECT,S_RESULT_DESC,I_IS_DISTRIBUTE,I_IS_TOFAULT,I_COUNT_TIME,S_ACCOUNT,D_INSERT_DATE) values ('1071840','1030005','6','MSCe36 RNC24','检查AP运行工作状态','要求所有AP状态为UP','2','2','20200121163850','dzyw',DATE_FORMAT(SYSDATE(),'%Y-%m-%d'));</v>
      </c>
      <c r="K422" t="str">
        <f t="shared" si="13"/>
        <v>20200121163850</v>
      </c>
    </row>
    <row r="423" spans="1:11" x14ac:dyDescent="0.2">
      <c r="A423">
        <v>1071841</v>
      </c>
      <c r="B423">
        <v>1030005</v>
      </c>
      <c r="C423">
        <v>6</v>
      </c>
      <c r="D423" t="s">
        <v>31</v>
      </c>
      <c r="E423" t="s">
        <v>24</v>
      </c>
      <c r="F423" t="s">
        <v>25</v>
      </c>
      <c r="G423">
        <v>2</v>
      </c>
      <c r="H423">
        <v>2</v>
      </c>
      <c r="I423" s="2">
        <v>43851.693645451393</v>
      </c>
      <c r="J423" t="str">
        <f t="shared" si="12"/>
        <v>insert into T_MAINTENANCE_ANOMALY  (I_ID,I_CITY_NO,I_SPECIALTY,S_NAME,S_PORJECT,S_RESULT_DESC,I_IS_DISTRIBUTE,I_IS_TOFAULT,I_COUNT_TIME,S_ACCOUNT,D_INSERT_DATE) values ('1071841','1030005','6','MSCe35 RNC26','检查AP运行工作状态','要求所有AP状态为UP','2','2','20200121163851','dzyw',DATE_FORMAT(SYSDATE(),'%Y-%m-%d'));</v>
      </c>
      <c r="K423" t="str">
        <f t="shared" si="13"/>
        <v>20200121163851</v>
      </c>
    </row>
    <row r="424" spans="1:11" x14ac:dyDescent="0.2">
      <c r="A424">
        <v>1071842</v>
      </c>
      <c r="B424">
        <v>1030005</v>
      </c>
      <c r="C424">
        <v>6</v>
      </c>
      <c r="D424" t="s">
        <v>26</v>
      </c>
      <c r="E424" t="s">
        <v>24</v>
      </c>
      <c r="F424" t="s">
        <v>25</v>
      </c>
      <c r="G424">
        <v>2</v>
      </c>
      <c r="H424">
        <v>2</v>
      </c>
      <c r="I424" s="2">
        <v>43851.693657372693</v>
      </c>
      <c r="J424" t="str">
        <f t="shared" si="12"/>
        <v>insert into T_MAINTENANCE_ANOMALY  (I_ID,I_CITY_NO,I_SPECIALTY,S_NAME,S_PORJECT,S_RESULT_DESC,I_IS_DISTRIBUTE,I_IS_TOFAULT,I_COUNT_TIME,S_ACCOUNT,D_INSERT_DATE) values ('1071842','1030005','6','MSCe35 RNC23','检查AP运行工作状态','要求所有AP状态为UP','2','2','20200121163852','dzyw',DATE_FORMAT(SYSDATE(),'%Y-%m-%d'));</v>
      </c>
      <c r="K424" t="str">
        <f t="shared" si="13"/>
        <v>20200121163852</v>
      </c>
    </row>
    <row r="425" spans="1:11" x14ac:dyDescent="0.2">
      <c r="A425">
        <v>1071843</v>
      </c>
      <c r="B425">
        <v>1030005</v>
      </c>
      <c r="C425">
        <v>6</v>
      </c>
      <c r="D425" t="s">
        <v>29</v>
      </c>
      <c r="E425" t="s">
        <v>24</v>
      </c>
      <c r="F425" t="s">
        <v>25</v>
      </c>
      <c r="G425">
        <v>2</v>
      </c>
      <c r="H425">
        <v>2</v>
      </c>
      <c r="I425" s="2">
        <v>43851.693663344908</v>
      </c>
      <c r="J425" t="str">
        <f t="shared" si="12"/>
        <v>insert into T_MAINTENANCE_ANOMALY  (I_ID,I_CITY_NO,I_SPECIALTY,S_NAME,S_PORJECT,S_RESULT_DESC,I_IS_DISTRIBUTE,I_IS_TOFAULT,I_COUNT_TIME,S_ACCOUNT,D_INSERT_DATE) values ('1071843','1030005','6','MSCe35 RNC25','检查AP运行工作状态','要求所有AP状态为UP','2','2','20200121163853','dzyw',DATE_FORMAT(SYSDATE(),'%Y-%m-%d'));</v>
      </c>
      <c r="K425" t="str">
        <f t="shared" si="13"/>
        <v>20200121163853</v>
      </c>
    </row>
    <row r="426" spans="1:11" x14ac:dyDescent="0.2">
      <c r="A426">
        <v>1071844</v>
      </c>
      <c r="B426">
        <v>1030005</v>
      </c>
      <c r="C426">
        <v>6</v>
      </c>
      <c r="D426" t="s">
        <v>28</v>
      </c>
      <c r="E426" t="s">
        <v>24</v>
      </c>
      <c r="F426" t="s">
        <v>25</v>
      </c>
      <c r="G426">
        <v>2</v>
      </c>
      <c r="H426">
        <v>2</v>
      </c>
      <c r="I426" s="2">
        <v>43851.693663344908</v>
      </c>
      <c r="J426" t="str">
        <f t="shared" si="12"/>
        <v>insert into T_MAINTENANCE_ANOMALY  (I_ID,I_CITY_NO,I_SPECIALTY,S_NAME,S_PORJECT,S_RESULT_DESC,I_IS_DISTRIBUTE,I_IS_TOFAULT,I_COUNT_TIME,S_ACCOUNT,D_INSERT_DATE) values ('1071844','1030005','6','MSCe36 RNC23','检查AP运行工作状态','要求所有AP状态为UP','2','2','20200121163853','dzyw',DATE_FORMAT(SYSDATE(),'%Y-%m-%d'));</v>
      </c>
      <c r="K426" t="str">
        <f t="shared" si="13"/>
        <v>20200121163853</v>
      </c>
    </row>
    <row r="427" spans="1:11" x14ac:dyDescent="0.2">
      <c r="A427">
        <v>1071845</v>
      </c>
      <c r="B427">
        <v>1030005</v>
      </c>
      <c r="C427">
        <v>6</v>
      </c>
      <c r="D427" t="s">
        <v>30</v>
      </c>
      <c r="E427" t="s">
        <v>24</v>
      </c>
      <c r="F427" t="s">
        <v>25</v>
      </c>
      <c r="G427">
        <v>2</v>
      </c>
      <c r="H427">
        <v>2</v>
      </c>
      <c r="I427" s="2">
        <v>43851.693669293978</v>
      </c>
      <c r="J427" t="str">
        <f t="shared" si="12"/>
        <v>insert into T_MAINTENANCE_ANOMALY  (I_ID,I_CITY_NO,I_SPECIALTY,S_NAME,S_PORJECT,S_RESULT_DESC,I_IS_DISTRIBUTE,I_IS_TOFAULT,I_COUNT_TIME,S_ACCOUNT,D_INSERT_DATE) values ('1071845','1030005','6','MSCe36 RNC26','检查AP运行工作状态','要求所有AP状态为UP','2','2','20200121163853','dzyw',DATE_FORMAT(SYSDATE(),'%Y-%m-%d'));</v>
      </c>
      <c r="K427" t="str">
        <f t="shared" si="13"/>
        <v>20200121163853</v>
      </c>
    </row>
    <row r="428" spans="1:11" x14ac:dyDescent="0.2">
      <c r="A428">
        <v>1071846</v>
      </c>
      <c r="B428">
        <v>1030005</v>
      </c>
      <c r="C428">
        <v>6</v>
      </c>
      <c r="D428" t="s">
        <v>27</v>
      </c>
      <c r="E428" t="s">
        <v>24</v>
      </c>
      <c r="F428" t="s">
        <v>25</v>
      </c>
      <c r="G428">
        <v>2</v>
      </c>
      <c r="H428">
        <v>2</v>
      </c>
      <c r="I428" s="2">
        <v>43851.693669293978</v>
      </c>
      <c r="J428" t="str">
        <f t="shared" si="12"/>
        <v>insert into T_MAINTENANCE_ANOMALY  (I_ID,I_CITY_NO,I_SPECIALTY,S_NAME,S_PORJECT,S_RESULT_DESC,I_IS_DISTRIBUTE,I_IS_TOFAULT,I_COUNT_TIME,S_ACCOUNT,D_INSERT_DATE) values ('1071846','1030005','6','MSCe35 RNC24','检查AP运行工作状态','要求所有AP状态为UP','2','2','20200121163853','dzyw',DATE_FORMAT(SYSDATE(),'%Y-%m-%d'));</v>
      </c>
      <c r="K428" t="str">
        <f t="shared" si="13"/>
        <v>20200121163853</v>
      </c>
    </row>
    <row r="429" spans="1:11" x14ac:dyDescent="0.2">
      <c r="A429">
        <v>1071847</v>
      </c>
      <c r="B429">
        <v>1030005</v>
      </c>
      <c r="C429">
        <v>6</v>
      </c>
      <c r="D429" t="s">
        <v>32</v>
      </c>
      <c r="E429" t="s">
        <v>24</v>
      </c>
      <c r="F429" t="s">
        <v>25</v>
      </c>
      <c r="G429">
        <v>2</v>
      </c>
      <c r="H429">
        <v>2</v>
      </c>
      <c r="I429" s="2">
        <v>43851.693973182868</v>
      </c>
      <c r="J429" t="str">
        <f t="shared" si="12"/>
        <v>insert into T_MAINTENANCE_ANOMALY  (I_ID,I_CITY_NO,I_SPECIALTY,S_NAME,S_PORJECT,S_RESULT_DESC,I_IS_DISTRIBUTE,I_IS_TOFAULT,I_COUNT_TIME,S_ACCOUNT,D_INSERT_DATE) values ('1071847','1030005','6','MSCe36 RNC25','检查AP运行工作状态','要求所有AP状态为UP','2','2','20200121163919','dzyw',DATE_FORMAT(SYSDATE(),'%Y-%m-%d'));</v>
      </c>
      <c r="K429" t="str">
        <f t="shared" si="13"/>
        <v>20200121163919</v>
      </c>
    </row>
    <row r="430" spans="1:11" x14ac:dyDescent="0.2">
      <c r="A430">
        <v>1071848</v>
      </c>
      <c r="B430">
        <v>1030005</v>
      </c>
      <c r="C430">
        <v>6</v>
      </c>
      <c r="D430" t="s">
        <v>42</v>
      </c>
      <c r="E430" t="s">
        <v>43</v>
      </c>
      <c r="F430" t="s">
        <v>44</v>
      </c>
      <c r="G430">
        <v>2</v>
      </c>
      <c r="H430">
        <v>2</v>
      </c>
      <c r="I430" s="2">
        <v>43851.700065011573</v>
      </c>
      <c r="J430" t="str">
        <f t="shared" si="12"/>
        <v>insert into T_MAINTENANCE_ANOMALY  (I_ID,I_CITY_NO,I_SPECIALTY,S_NAME,S_PORJECT,S_RESULT_DESC,I_IS_DISTRIBUTE,I_IS_TOFAULT,I_COUNT_TIME,S_ACCOUNT,D_INSERT_DATE) values ('1071848','1030005','6','HZMGW1','显示链路状态','链路不可用时发送短信','2','2','20200121164806','dzyw',DATE_FORMAT(SYSDATE(),'%Y-%m-%d'));</v>
      </c>
      <c r="K430" t="str">
        <f t="shared" si="13"/>
        <v>20200121164806</v>
      </c>
    </row>
    <row r="431" spans="1:11" x14ac:dyDescent="0.2">
      <c r="A431">
        <v>1071849</v>
      </c>
      <c r="B431">
        <v>1030005</v>
      </c>
      <c r="C431">
        <v>6</v>
      </c>
      <c r="D431" t="s">
        <v>45</v>
      </c>
      <c r="E431" t="s">
        <v>43</v>
      </c>
      <c r="F431" t="s">
        <v>44</v>
      </c>
      <c r="G431">
        <v>2</v>
      </c>
      <c r="H431">
        <v>2</v>
      </c>
      <c r="I431" s="2">
        <v>43851.70006516204</v>
      </c>
      <c r="J431" t="str">
        <f t="shared" si="12"/>
        <v>insert into T_MAINTENANCE_ANOMALY  (I_ID,I_CITY_NO,I_SPECIALTY,S_NAME,S_PORJECT,S_RESULT_DESC,I_IS_DISTRIBUTE,I_IS_TOFAULT,I_COUNT_TIME,S_ACCOUNT,D_INSERT_DATE) values ('1071849','1030005','6','HZMGW2','显示链路状态','链路不可用时发送短信','2','2','20200121164806','dzyw',DATE_FORMAT(SYSDATE(),'%Y-%m-%d'));</v>
      </c>
      <c r="K431" t="str">
        <f t="shared" si="13"/>
        <v>20200121164806</v>
      </c>
    </row>
    <row r="432" spans="1:11" x14ac:dyDescent="0.2">
      <c r="A432">
        <v>1071850</v>
      </c>
      <c r="B432">
        <v>1030005</v>
      </c>
      <c r="C432">
        <v>6</v>
      </c>
      <c r="D432" t="s">
        <v>31</v>
      </c>
      <c r="E432" t="s">
        <v>24</v>
      </c>
      <c r="F432" t="s">
        <v>25</v>
      </c>
      <c r="G432">
        <v>2</v>
      </c>
      <c r="H432">
        <v>2</v>
      </c>
      <c r="I432" s="2">
        <v>43851.735315775462</v>
      </c>
      <c r="J432" t="str">
        <f t="shared" si="12"/>
        <v>insert into T_MAINTENANCE_ANOMALY  (I_ID,I_CITY_NO,I_SPECIALTY,S_NAME,S_PORJECT,S_RESULT_DESC,I_IS_DISTRIBUTE,I_IS_TOFAULT,I_COUNT_TIME,S_ACCOUNT,D_INSERT_DATE) values ('1071850','1030005','6','MSCe35 RNC26','检查AP运行工作状态','要求所有AP状态为UP','2','2','20200121173851','dzyw',DATE_FORMAT(SYSDATE(),'%Y-%m-%d'));</v>
      </c>
      <c r="K432" t="str">
        <f t="shared" si="13"/>
        <v>20200121173851</v>
      </c>
    </row>
    <row r="433" spans="1:11" x14ac:dyDescent="0.2">
      <c r="A433">
        <v>1071851</v>
      </c>
      <c r="B433">
        <v>1030005</v>
      </c>
      <c r="C433">
        <v>6</v>
      </c>
      <c r="D433" t="s">
        <v>28</v>
      </c>
      <c r="E433" t="s">
        <v>24</v>
      </c>
      <c r="F433" t="s">
        <v>25</v>
      </c>
      <c r="G433">
        <v>2</v>
      </c>
      <c r="H433">
        <v>2</v>
      </c>
      <c r="I433" s="2">
        <v>43851.735315775462</v>
      </c>
      <c r="J433" t="str">
        <f t="shared" si="12"/>
        <v>insert into T_MAINTENANCE_ANOMALY  (I_ID,I_CITY_NO,I_SPECIALTY,S_NAME,S_PORJECT,S_RESULT_DESC,I_IS_DISTRIBUTE,I_IS_TOFAULT,I_COUNT_TIME,S_ACCOUNT,D_INSERT_DATE) values ('1071851','1030005','6','MSCe36 RNC23','检查AP运行工作状态','要求所有AP状态为UP','2','2','20200121173851','dzyw',DATE_FORMAT(SYSDATE(),'%Y-%m-%d'));</v>
      </c>
      <c r="K433" t="str">
        <f t="shared" si="13"/>
        <v>20200121173851</v>
      </c>
    </row>
    <row r="434" spans="1:11" x14ac:dyDescent="0.2">
      <c r="A434">
        <v>1071852</v>
      </c>
      <c r="B434">
        <v>1030005</v>
      </c>
      <c r="C434">
        <v>6</v>
      </c>
      <c r="D434" t="s">
        <v>26</v>
      </c>
      <c r="E434" t="s">
        <v>24</v>
      </c>
      <c r="F434" t="s">
        <v>25</v>
      </c>
      <c r="G434">
        <v>2</v>
      </c>
      <c r="H434">
        <v>2</v>
      </c>
      <c r="I434" s="2">
        <v>43851.73532172454</v>
      </c>
      <c r="J434" t="str">
        <f t="shared" si="12"/>
        <v>insert into T_MAINTENANCE_ANOMALY  (I_ID,I_CITY_NO,I_SPECIALTY,S_NAME,S_PORJECT,S_RESULT_DESC,I_IS_DISTRIBUTE,I_IS_TOFAULT,I_COUNT_TIME,S_ACCOUNT,D_INSERT_DATE) values ('1071852','1030005','6','MSCe35 RNC23','检查AP运行工作状态','要求所有AP状态为UP','2','2','20200121173852','dzyw',DATE_FORMAT(SYSDATE(),'%Y-%m-%d'));</v>
      </c>
      <c r="K434" t="str">
        <f t="shared" si="13"/>
        <v>20200121173852</v>
      </c>
    </row>
    <row r="435" spans="1:11" x14ac:dyDescent="0.2">
      <c r="A435">
        <v>1071853</v>
      </c>
      <c r="B435">
        <v>1030005</v>
      </c>
      <c r="C435">
        <v>6</v>
      </c>
      <c r="D435" t="s">
        <v>27</v>
      </c>
      <c r="E435" t="s">
        <v>24</v>
      </c>
      <c r="F435" t="s">
        <v>25</v>
      </c>
      <c r="G435">
        <v>2</v>
      </c>
      <c r="H435">
        <v>2</v>
      </c>
      <c r="I435" s="2">
        <v>43851.735327696762</v>
      </c>
      <c r="J435" t="str">
        <f t="shared" si="12"/>
        <v>insert into T_MAINTENANCE_ANOMALY  (I_ID,I_CITY_NO,I_SPECIALTY,S_NAME,S_PORJECT,S_RESULT_DESC,I_IS_DISTRIBUTE,I_IS_TOFAULT,I_COUNT_TIME,S_ACCOUNT,D_INSERT_DATE) values ('1071853','1030005','6','MSCe35 RNC24','检查AP运行工作状态','要求所有AP状态为UP','2','2','20200121173852','dzyw',DATE_FORMAT(SYSDATE(),'%Y-%m-%d'));</v>
      </c>
      <c r="K435" t="str">
        <f t="shared" si="13"/>
        <v>20200121173852</v>
      </c>
    </row>
    <row r="436" spans="1:11" x14ac:dyDescent="0.2">
      <c r="A436">
        <v>1071854</v>
      </c>
      <c r="B436">
        <v>1030005</v>
      </c>
      <c r="C436">
        <v>6</v>
      </c>
      <c r="D436" t="s">
        <v>30</v>
      </c>
      <c r="E436" t="s">
        <v>24</v>
      </c>
      <c r="F436" t="s">
        <v>25</v>
      </c>
      <c r="G436">
        <v>2</v>
      </c>
      <c r="H436">
        <v>2</v>
      </c>
      <c r="I436" s="2">
        <v>43851.735327696762</v>
      </c>
      <c r="J436" t="str">
        <f t="shared" si="12"/>
        <v>insert into T_MAINTENANCE_ANOMALY  (I_ID,I_CITY_NO,I_SPECIALTY,S_NAME,S_PORJECT,S_RESULT_DESC,I_IS_DISTRIBUTE,I_IS_TOFAULT,I_COUNT_TIME,S_ACCOUNT,D_INSERT_DATE) values ('1071854','1030005','6','MSCe36 RNC26','检查AP运行工作状态','要求所有AP状态为UP','2','2','20200121173852','dzyw',DATE_FORMAT(SYSDATE(),'%Y-%m-%d'));</v>
      </c>
      <c r="K436" t="str">
        <f t="shared" si="13"/>
        <v>20200121173852</v>
      </c>
    </row>
    <row r="437" spans="1:11" x14ac:dyDescent="0.2">
      <c r="A437">
        <v>1071855</v>
      </c>
      <c r="B437">
        <v>1030005</v>
      </c>
      <c r="C437">
        <v>6</v>
      </c>
      <c r="D437" t="s">
        <v>23</v>
      </c>
      <c r="E437" t="s">
        <v>24</v>
      </c>
      <c r="F437" t="s">
        <v>25</v>
      </c>
      <c r="G437">
        <v>2</v>
      </c>
      <c r="H437">
        <v>2</v>
      </c>
      <c r="I437" s="2">
        <v>43851.735333645833</v>
      </c>
      <c r="J437" t="str">
        <f t="shared" si="12"/>
        <v>insert into T_MAINTENANCE_ANOMALY  (I_ID,I_CITY_NO,I_SPECIALTY,S_NAME,S_PORJECT,S_RESULT_DESC,I_IS_DISTRIBUTE,I_IS_TOFAULT,I_COUNT_TIME,S_ACCOUNT,D_INSERT_DATE) values ('1071855','1030005','6','MSCe36 RNC24','检查AP运行工作状态','要求所有AP状态为UP','2','2','20200121173853','dzyw',DATE_FORMAT(SYSDATE(),'%Y-%m-%d'));</v>
      </c>
      <c r="K437" t="str">
        <f t="shared" si="13"/>
        <v>20200121173853</v>
      </c>
    </row>
    <row r="438" spans="1:11" x14ac:dyDescent="0.2">
      <c r="A438">
        <v>1071856</v>
      </c>
      <c r="B438">
        <v>1030005</v>
      </c>
      <c r="C438">
        <v>6</v>
      </c>
      <c r="D438" t="s">
        <v>29</v>
      </c>
      <c r="E438" t="s">
        <v>24</v>
      </c>
      <c r="F438" t="s">
        <v>25</v>
      </c>
      <c r="G438">
        <v>2</v>
      </c>
      <c r="H438">
        <v>2</v>
      </c>
      <c r="I438" s="2">
        <v>43851.735339618062</v>
      </c>
      <c r="J438" t="str">
        <f t="shared" si="12"/>
        <v>insert into T_MAINTENANCE_ANOMALY  (I_ID,I_CITY_NO,I_SPECIALTY,S_NAME,S_PORJECT,S_RESULT_DESC,I_IS_DISTRIBUTE,I_IS_TOFAULT,I_COUNT_TIME,S_ACCOUNT,D_INSERT_DATE) values ('1071856','1030005','6','MSCe35 RNC25','检查AP运行工作状态','要求所有AP状态为UP','2','2','20200121173853','dzyw',DATE_FORMAT(SYSDATE(),'%Y-%m-%d'));</v>
      </c>
      <c r="K438" t="str">
        <f t="shared" si="13"/>
        <v>20200121173853</v>
      </c>
    </row>
    <row r="439" spans="1:11" x14ac:dyDescent="0.2">
      <c r="A439">
        <v>1071857</v>
      </c>
      <c r="B439">
        <v>1030005</v>
      </c>
      <c r="C439">
        <v>6</v>
      </c>
      <c r="D439" t="s">
        <v>32</v>
      </c>
      <c r="E439" t="s">
        <v>24</v>
      </c>
      <c r="F439" t="s">
        <v>25</v>
      </c>
      <c r="G439">
        <v>2</v>
      </c>
      <c r="H439">
        <v>2</v>
      </c>
      <c r="I439" s="2">
        <v>43851.735667326393</v>
      </c>
      <c r="J439" t="str">
        <f t="shared" si="12"/>
        <v>insert into T_MAINTENANCE_ANOMALY  (I_ID,I_CITY_NO,I_SPECIALTY,S_NAME,S_PORJECT,S_RESULT_DESC,I_IS_DISTRIBUTE,I_IS_TOFAULT,I_COUNT_TIME,S_ACCOUNT,D_INSERT_DATE) values ('1071857','1030005','6','MSCe36 RNC25','检查AP运行工作状态','要求所有AP状态为UP','2','2','20200121173922','dzyw',DATE_FORMAT(SYSDATE(),'%Y-%m-%d'));</v>
      </c>
      <c r="K439" t="str">
        <f t="shared" si="13"/>
        <v>20200121173922</v>
      </c>
    </row>
    <row r="440" spans="1:11" x14ac:dyDescent="0.2">
      <c r="A440">
        <v>1071858</v>
      </c>
      <c r="B440">
        <v>1030005</v>
      </c>
      <c r="C440">
        <v>6</v>
      </c>
      <c r="D440" t="s">
        <v>42</v>
      </c>
      <c r="E440" t="s">
        <v>43</v>
      </c>
      <c r="F440" t="s">
        <v>44</v>
      </c>
      <c r="G440">
        <v>2</v>
      </c>
      <c r="H440">
        <v>2</v>
      </c>
      <c r="I440" s="2">
        <v>43851.741728969908</v>
      </c>
      <c r="J440" t="str">
        <f t="shared" si="12"/>
        <v>insert into T_MAINTENANCE_ANOMALY  (I_ID,I_CITY_NO,I_SPECIALTY,S_NAME,S_PORJECT,S_RESULT_DESC,I_IS_DISTRIBUTE,I_IS_TOFAULT,I_COUNT_TIME,S_ACCOUNT,D_INSERT_DATE) values ('1071858','1030005','6','HZMGW1','显示链路状态','链路不可用时发送短信','2','2','20200121174805','dzyw',DATE_FORMAT(SYSDATE(),'%Y-%m-%d'));</v>
      </c>
      <c r="K440" t="str">
        <f t="shared" si="13"/>
        <v>20200121174805</v>
      </c>
    </row>
    <row r="441" spans="1:11" x14ac:dyDescent="0.2">
      <c r="A441">
        <v>1071859</v>
      </c>
      <c r="B441">
        <v>1030005</v>
      </c>
      <c r="C441">
        <v>6</v>
      </c>
      <c r="D441" t="s">
        <v>45</v>
      </c>
      <c r="E441" t="s">
        <v>43</v>
      </c>
      <c r="F441" t="s">
        <v>44</v>
      </c>
      <c r="G441">
        <v>2</v>
      </c>
      <c r="H441">
        <v>2</v>
      </c>
      <c r="I441" s="2">
        <v>43851.741729085647</v>
      </c>
      <c r="J441" t="str">
        <f t="shared" si="12"/>
        <v>insert into T_MAINTENANCE_ANOMALY  (I_ID,I_CITY_NO,I_SPECIALTY,S_NAME,S_PORJECT,S_RESULT_DESC,I_IS_DISTRIBUTE,I_IS_TOFAULT,I_COUNT_TIME,S_ACCOUNT,D_INSERT_DATE) values ('1071859','1030005','6','HZMGW2','显示链路状态','链路不可用时发送短信','2','2','20200121174805','dzyw',DATE_FORMAT(SYSDATE(),'%Y-%m-%d'));</v>
      </c>
      <c r="K441" t="str">
        <f t="shared" si="13"/>
        <v>20200121174805</v>
      </c>
    </row>
    <row r="442" spans="1:11" x14ac:dyDescent="0.2">
      <c r="A442">
        <v>1071860</v>
      </c>
      <c r="B442">
        <v>1030005</v>
      </c>
      <c r="C442">
        <v>6</v>
      </c>
      <c r="D442" t="s">
        <v>31</v>
      </c>
      <c r="E442" t="s">
        <v>24</v>
      </c>
      <c r="F442" t="s">
        <v>25</v>
      </c>
      <c r="G442">
        <v>2</v>
      </c>
      <c r="H442">
        <v>2</v>
      </c>
      <c r="I442" s="2">
        <v>43851.7769772338</v>
      </c>
      <c r="J442" t="str">
        <f t="shared" si="12"/>
        <v>insert into T_MAINTENANCE_ANOMALY  (I_ID,I_CITY_NO,I_SPECIALTY,S_NAME,S_PORJECT,S_RESULT_DESC,I_IS_DISTRIBUTE,I_IS_TOFAULT,I_COUNT_TIME,S_ACCOUNT,D_INSERT_DATE) values ('1071860','1030005','6','MSCe35 RNC26','检查AP运行工作状态','要求所有AP状态为UP','2','2','20200121183851','dzyw',DATE_FORMAT(SYSDATE(),'%Y-%m-%d'));</v>
      </c>
      <c r="K442" t="str">
        <f t="shared" si="13"/>
        <v>20200121183851</v>
      </c>
    </row>
    <row r="443" spans="1:11" x14ac:dyDescent="0.2">
      <c r="A443">
        <v>1071861</v>
      </c>
      <c r="B443">
        <v>1030005</v>
      </c>
      <c r="C443">
        <v>6</v>
      </c>
      <c r="D443" t="s">
        <v>23</v>
      </c>
      <c r="E443" t="s">
        <v>24</v>
      </c>
      <c r="F443" t="s">
        <v>25</v>
      </c>
      <c r="G443">
        <v>2</v>
      </c>
      <c r="H443">
        <v>2</v>
      </c>
      <c r="I443" s="2">
        <v>43851.77698318287</v>
      </c>
      <c r="J443" t="str">
        <f t="shared" si="12"/>
        <v>insert into T_MAINTENANCE_ANOMALY  (I_ID,I_CITY_NO,I_SPECIALTY,S_NAME,S_PORJECT,S_RESULT_DESC,I_IS_DISTRIBUTE,I_IS_TOFAULT,I_COUNT_TIME,S_ACCOUNT,D_INSERT_DATE) values ('1071861','1030005','6','MSCe36 RNC24','检查AP运行工作状态','要求所有AP状态为UP','2','2','20200121183851','dzyw',DATE_FORMAT(SYSDATE(),'%Y-%m-%d'));</v>
      </c>
      <c r="K443" t="str">
        <f t="shared" si="13"/>
        <v>20200121183851</v>
      </c>
    </row>
    <row r="444" spans="1:11" x14ac:dyDescent="0.2">
      <c r="A444">
        <v>1071862</v>
      </c>
      <c r="B444">
        <v>1030005</v>
      </c>
      <c r="C444">
        <v>6</v>
      </c>
      <c r="D444" t="s">
        <v>29</v>
      </c>
      <c r="E444" t="s">
        <v>24</v>
      </c>
      <c r="F444" t="s">
        <v>25</v>
      </c>
      <c r="G444">
        <v>2</v>
      </c>
      <c r="H444">
        <v>2</v>
      </c>
      <c r="I444" s="2">
        <v>43851.77698318287</v>
      </c>
      <c r="J444" t="str">
        <f t="shared" si="12"/>
        <v>insert into T_MAINTENANCE_ANOMALY  (I_ID,I_CITY_NO,I_SPECIALTY,S_NAME,S_PORJECT,S_RESULT_DESC,I_IS_DISTRIBUTE,I_IS_TOFAULT,I_COUNT_TIME,S_ACCOUNT,D_INSERT_DATE) values ('1071862','1030005','6','MSCe35 RNC25','检查AP运行工作状态','要求所有AP状态为UP','2','2','20200121183851','dzyw',DATE_FORMAT(SYSDATE(),'%Y-%m-%d'));</v>
      </c>
      <c r="K444" t="str">
        <f t="shared" si="13"/>
        <v>20200121183851</v>
      </c>
    </row>
    <row r="445" spans="1:11" x14ac:dyDescent="0.2">
      <c r="A445">
        <v>1071863</v>
      </c>
      <c r="B445">
        <v>1030005</v>
      </c>
      <c r="C445">
        <v>6</v>
      </c>
      <c r="D445" t="s">
        <v>27</v>
      </c>
      <c r="E445" t="s">
        <v>24</v>
      </c>
      <c r="F445" t="s">
        <v>25</v>
      </c>
      <c r="G445">
        <v>2</v>
      </c>
      <c r="H445">
        <v>2</v>
      </c>
      <c r="I445" s="2">
        <v>43851.77698318287</v>
      </c>
      <c r="J445" t="str">
        <f t="shared" si="12"/>
        <v>insert into T_MAINTENANCE_ANOMALY  (I_ID,I_CITY_NO,I_SPECIALTY,S_NAME,S_PORJECT,S_RESULT_DESC,I_IS_DISTRIBUTE,I_IS_TOFAULT,I_COUNT_TIME,S_ACCOUNT,D_INSERT_DATE) values ('1071863','1030005','6','MSCe35 RNC24','检查AP运行工作状态','要求所有AP状态为UP','2','2','20200121183851','dzyw',DATE_FORMAT(SYSDATE(),'%Y-%m-%d'));</v>
      </c>
      <c r="K445" t="str">
        <f t="shared" si="13"/>
        <v>20200121183851</v>
      </c>
    </row>
    <row r="446" spans="1:11" x14ac:dyDescent="0.2">
      <c r="A446">
        <v>1071864</v>
      </c>
      <c r="B446">
        <v>1030005</v>
      </c>
      <c r="C446">
        <v>6</v>
      </c>
      <c r="D446" t="s">
        <v>26</v>
      </c>
      <c r="E446" t="s">
        <v>24</v>
      </c>
      <c r="F446" t="s">
        <v>25</v>
      </c>
      <c r="G446">
        <v>2</v>
      </c>
      <c r="H446">
        <v>2</v>
      </c>
      <c r="I446" s="2">
        <v>43851.77699510417</v>
      </c>
      <c r="J446" t="str">
        <f t="shared" si="12"/>
        <v>insert into T_MAINTENANCE_ANOMALY  (I_ID,I_CITY_NO,I_SPECIALTY,S_NAME,S_PORJECT,S_RESULT_DESC,I_IS_DISTRIBUTE,I_IS_TOFAULT,I_COUNT_TIME,S_ACCOUNT,D_INSERT_DATE) values ('1071864','1030005','6','MSCe35 RNC23','检查AP运行工作状态','要求所有AP状态为UP','2','2','20200121183852','dzyw',DATE_FORMAT(SYSDATE(),'%Y-%m-%d'));</v>
      </c>
      <c r="K446" t="str">
        <f t="shared" si="13"/>
        <v>20200121183852</v>
      </c>
    </row>
    <row r="447" spans="1:11" x14ac:dyDescent="0.2">
      <c r="A447">
        <v>1071865</v>
      </c>
      <c r="B447">
        <v>1030005</v>
      </c>
      <c r="C447">
        <v>6</v>
      </c>
      <c r="D447" t="s">
        <v>30</v>
      </c>
      <c r="E447" t="s">
        <v>24</v>
      </c>
      <c r="F447" t="s">
        <v>25</v>
      </c>
      <c r="G447">
        <v>2</v>
      </c>
      <c r="H447">
        <v>2</v>
      </c>
      <c r="I447" s="2">
        <v>43851.77699510417</v>
      </c>
      <c r="J447" t="str">
        <f t="shared" si="12"/>
        <v>insert into T_MAINTENANCE_ANOMALY  (I_ID,I_CITY_NO,I_SPECIALTY,S_NAME,S_PORJECT,S_RESULT_DESC,I_IS_DISTRIBUTE,I_IS_TOFAULT,I_COUNT_TIME,S_ACCOUNT,D_INSERT_DATE) values ('1071865','1030005','6','MSCe36 RNC26','检查AP运行工作状态','要求所有AP状态为UP','2','2','20200121183852','dzyw',DATE_FORMAT(SYSDATE(),'%Y-%m-%d'));</v>
      </c>
      <c r="K447" t="str">
        <f t="shared" si="13"/>
        <v>20200121183852</v>
      </c>
    </row>
    <row r="448" spans="1:11" x14ac:dyDescent="0.2">
      <c r="A448">
        <v>1071866</v>
      </c>
      <c r="B448">
        <v>1030005</v>
      </c>
      <c r="C448">
        <v>6</v>
      </c>
      <c r="D448" t="s">
        <v>28</v>
      </c>
      <c r="E448" t="s">
        <v>24</v>
      </c>
      <c r="F448" t="s">
        <v>25</v>
      </c>
      <c r="G448">
        <v>2</v>
      </c>
      <c r="H448">
        <v>2</v>
      </c>
      <c r="I448" s="2">
        <v>43851.77699510417</v>
      </c>
      <c r="J448" t="str">
        <f t="shared" si="12"/>
        <v>insert into T_MAINTENANCE_ANOMALY  (I_ID,I_CITY_NO,I_SPECIALTY,S_NAME,S_PORJECT,S_RESULT_DESC,I_IS_DISTRIBUTE,I_IS_TOFAULT,I_COUNT_TIME,S_ACCOUNT,D_INSERT_DATE) values ('1071866','1030005','6','MSCe36 RNC23','检查AP运行工作状态','要求所有AP状态为UP','2','2','20200121183852','dzyw',DATE_FORMAT(SYSDATE(),'%Y-%m-%d'));</v>
      </c>
      <c r="K448" t="str">
        <f t="shared" si="13"/>
        <v>20200121183852</v>
      </c>
    </row>
    <row r="449" spans="1:11" x14ac:dyDescent="0.2">
      <c r="A449">
        <v>1071867</v>
      </c>
      <c r="B449">
        <v>1030005</v>
      </c>
      <c r="C449">
        <v>6</v>
      </c>
      <c r="D449" t="s">
        <v>32</v>
      </c>
      <c r="E449" t="s">
        <v>24</v>
      </c>
      <c r="F449" t="s">
        <v>25</v>
      </c>
      <c r="G449">
        <v>2</v>
      </c>
      <c r="H449">
        <v>2</v>
      </c>
      <c r="I449" s="2">
        <v>43851.777298993053</v>
      </c>
      <c r="J449" t="str">
        <f t="shared" ref="J449:J512" si="14">"insert into T_MAINTENANCE_ANOMALY  (I_ID,I_CITY_NO,I_SPECIALTY,S_NAME,S_PORJECT,S_RESULT_DESC,I_IS_DISTRIBUTE,I_IS_TOFAULT,I_COUNT_TIME,S_ACCOUNT,D_INSERT_DATE) values ('"&amp;$A449&amp;"','"&amp;$B449&amp;"','"&amp;$C449&amp;"','"&amp;$D449&amp;"','"&amp;$E449&amp;"','"&amp;$F449&amp;"','"&amp;$G449&amp;"','"&amp;$H449&amp;"','"&amp;$K449&amp;"','dzyw',DATE_FORMAT(SYSDATE(),'%Y-%m-%d'));"</f>
        <v>insert into T_MAINTENANCE_ANOMALY  (I_ID,I_CITY_NO,I_SPECIALTY,S_NAME,S_PORJECT,S_RESULT_DESC,I_IS_DISTRIBUTE,I_IS_TOFAULT,I_COUNT_TIME,S_ACCOUNT,D_INSERT_DATE) values ('1071867','1030005','6','MSCe36 RNC25','检查AP运行工作状态','要求所有AP状态为UP','2','2','20200121183919','dzyw',DATE_FORMAT(SYSDATE(),'%Y-%m-%d'));</v>
      </c>
      <c r="K449" t="str">
        <f t="shared" ref="K449:K512" si="15">TEXT(I449,"emmddhhmmss")</f>
        <v>20200121183919</v>
      </c>
    </row>
    <row r="450" spans="1:11" x14ac:dyDescent="0.2">
      <c r="A450">
        <v>1071868</v>
      </c>
      <c r="B450">
        <v>1030005</v>
      </c>
      <c r="C450">
        <v>6</v>
      </c>
      <c r="D450" t="s">
        <v>42</v>
      </c>
      <c r="E450" t="s">
        <v>43</v>
      </c>
      <c r="F450" t="s">
        <v>44</v>
      </c>
      <c r="G450">
        <v>2</v>
      </c>
      <c r="H450">
        <v>2</v>
      </c>
      <c r="I450" s="2">
        <v>43851.783401504632</v>
      </c>
      <c r="J450" t="str">
        <f t="shared" si="14"/>
        <v>insert into T_MAINTENANCE_ANOMALY  (I_ID,I_CITY_NO,I_SPECIALTY,S_NAME,S_PORJECT,S_RESULT_DESC,I_IS_DISTRIBUTE,I_IS_TOFAULT,I_COUNT_TIME,S_ACCOUNT,D_INSERT_DATE) values ('1071868','1030005','6','HZMGW1','显示链路状态','链路不可用时发送短信','2','2','20200121184806','dzyw',DATE_FORMAT(SYSDATE(),'%Y-%m-%d'));</v>
      </c>
      <c r="K450" t="str">
        <f t="shared" si="15"/>
        <v>20200121184806</v>
      </c>
    </row>
    <row r="451" spans="1:11" x14ac:dyDescent="0.2">
      <c r="A451">
        <v>1071869</v>
      </c>
      <c r="B451">
        <v>1030005</v>
      </c>
      <c r="C451">
        <v>6</v>
      </c>
      <c r="D451" t="s">
        <v>45</v>
      </c>
      <c r="E451" t="s">
        <v>43</v>
      </c>
      <c r="F451" t="s">
        <v>44</v>
      </c>
      <c r="G451">
        <v>2</v>
      </c>
      <c r="H451">
        <v>2</v>
      </c>
      <c r="I451" s="2">
        <v>43851.783401655091</v>
      </c>
      <c r="J451" t="str">
        <f t="shared" si="14"/>
        <v>insert into T_MAINTENANCE_ANOMALY  (I_ID,I_CITY_NO,I_SPECIALTY,S_NAME,S_PORJECT,S_RESULT_DESC,I_IS_DISTRIBUTE,I_IS_TOFAULT,I_COUNT_TIME,S_ACCOUNT,D_INSERT_DATE) values ('1071869','1030005','6','HZMGW2','显示链路状态','链路不可用时发送短信','2','2','20200121184806','dzyw',DATE_FORMAT(SYSDATE(),'%Y-%m-%d'));</v>
      </c>
      <c r="K451" t="str">
        <f t="shared" si="15"/>
        <v>20200121184806</v>
      </c>
    </row>
    <row r="452" spans="1:11" x14ac:dyDescent="0.2">
      <c r="A452">
        <v>1071870</v>
      </c>
      <c r="B452">
        <v>1030005</v>
      </c>
      <c r="C452">
        <v>6</v>
      </c>
      <c r="D452" t="s">
        <v>23</v>
      </c>
      <c r="E452" t="s">
        <v>24</v>
      </c>
      <c r="F452" t="s">
        <v>25</v>
      </c>
      <c r="G452">
        <v>2</v>
      </c>
      <c r="H452">
        <v>2</v>
      </c>
      <c r="I452" s="2">
        <v>43851.818639965277</v>
      </c>
      <c r="J452" t="str">
        <f t="shared" si="14"/>
        <v>insert into T_MAINTENANCE_ANOMALY  (I_ID,I_CITY_NO,I_SPECIALTY,S_NAME,S_PORJECT,S_RESULT_DESC,I_IS_DISTRIBUTE,I_IS_TOFAULT,I_COUNT_TIME,S_ACCOUNT,D_INSERT_DATE) values ('1071870','1030005','6','MSCe36 RNC24','检查AP运行工作状态','要求所有AP状态为UP','2','2','20200121193850','dzyw',DATE_FORMAT(SYSDATE(),'%Y-%m-%d'));</v>
      </c>
      <c r="K452" t="str">
        <f t="shared" si="15"/>
        <v>20200121193850</v>
      </c>
    </row>
    <row r="453" spans="1:11" x14ac:dyDescent="0.2">
      <c r="A453">
        <v>1071871</v>
      </c>
      <c r="B453">
        <v>1030005</v>
      </c>
      <c r="C453">
        <v>6</v>
      </c>
      <c r="D453" t="s">
        <v>31</v>
      </c>
      <c r="E453" t="s">
        <v>24</v>
      </c>
      <c r="F453" t="s">
        <v>25</v>
      </c>
      <c r="G453">
        <v>2</v>
      </c>
      <c r="H453">
        <v>2</v>
      </c>
      <c r="I453" s="2">
        <v>43851.818651886577</v>
      </c>
      <c r="J453" t="str">
        <f t="shared" si="14"/>
        <v>insert into T_MAINTENANCE_ANOMALY  (I_ID,I_CITY_NO,I_SPECIALTY,S_NAME,S_PORJECT,S_RESULT_DESC,I_IS_DISTRIBUTE,I_IS_TOFAULT,I_COUNT_TIME,S_ACCOUNT,D_INSERT_DATE) values ('1071871','1030005','6','MSCe35 RNC26','检查AP运行工作状态','要求所有AP状态为UP','2','2','20200121193852','dzyw',DATE_FORMAT(SYSDATE(),'%Y-%m-%d'));</v>
      </c>
      <c r="K453" t="str">
        <f t="shared" si="15"/>
        <v>20200121193852</v>
      </c>
    </row>
    <row r="454" spans="1:11" x14ac:dyDescent="0.2">
      <c r="A454">
        <v>1071872</v>
      </c>
      <c r="B454">
        <v>1030005</v>
      </c>
      <c r="C454">
        <v>6</v>
      </c>
      <c r="D454" t="s">
        <v>27</v>
      </c>
      <c r="E454" t="s">
        <v>24</v>
      </c>
      <c r="F454" t="s">
        <v>25</v>
      </c>
      <c r="G454">
        <v>2</v>
      </c>
      <c r="H454">
        <v>2</v>
      </c>
      <c r="I454" s="2">
        <v>43851.818651886577</v>
      </c>
      <c r="J454" t="str">
        <f t="shared" si="14"/>
        <v>insert into T_MAINTENANCE_ANOMALY  (I_ID,I_CITY_NO,I_SPECIALTY,S_NAME,S_PORJECT,S_RESULT_DESC,I_IS_DISTRIBUTE,I_IS_TOFAULT,I_COUNT_TIME,S_ACCOUNT,D_INSERT_DATE) values ('1071872','1030005','6','MSCe35 RNC24','检查AP运行工作状态','要求所有AP状态为UP','2','2','20200121193852','dzyw',DATE_FORMAT(SYSDATE(),'%Y-%m-%d'));</v>
      </c>
      <c r="K454" t="str">
        <f t="shared" si="15"/>
        <v>20200121193852</v>
      </c>
    </row>
    <row r="455" spans="1:11" x14ac:dyDescent="0.2">
      <c r="A455">
        <v>1071873</v>
      </c>
      <c r="B455">
        <v>1030005</v>
      </c>
      <c r="C455">
        <v>6</v>
      </c>
      <c r="D455" t="s">
        <v>26</v>
      </c>
      <c r="E455" t="s">
        <v>24</v>
      </c>
      <c r="F455" t="s">
        <v>25</v>
      </c>
      <c r="G455">
        <v>2</v>
      </c>
      <c r="H455">
        <v>2</v>
      </c>
      <c r="I455" s="2">
        <v>43851.818657835647</v>
      </c>
      <c r="J455" t="str">
        <f t="shared" si="14"/>
        <v>insert into T_MAINTENANCE_ANOMALY  (I_ID,I_CITY_NO,I_SPECIALTY,S_NAME,S_PORJECT,S_RESULT_DESC,I_IS_DISTRIBUTE,I_IS_TOFAULT,I_COUNT_TIME,S_ACCOUNT,D_INSERT_DATE) values ('1071873','1030005','6','MSCe35 RNC23','检查AP运行工作状态','要求所有AP状态为UP','2','2','20200121193852','dzyw',DATE_FORMAT(SYSDATE(),'%Y-%m-%d'));</v>
      </c>
      <c r="K455" t="str">
        <f t="shared" si="15"/>
        <v>20200121193852</v>
      </c>
    </row>
    <row r="456" spans="1:11" x14ac:dyDescent="0.2">
      <c r="A456">
        <v>1071874</v>
      </c>
      <c r="B456">
        <v>1030005</v>
      </c>
      <c r="C456">
        <v>6</v>
      </c>
      <c r="D456" t="s">
        <v>28</v>
      </c>
      <c r="E456" t="s">
        <v>24</v>
      </c>
      <c r="F456" t="s">
        <v>25</v>
      </c>
      <c r="G456">
        <v>2</v>
      </c>
      <c r="H456">
        <v>2</v>
      </c>
      <c r="I456" s="2">
        <v>43851.818657835647</v>
      </c>
      <c r="J456" t="str">
        <f t="shared" si="14"/>
        <v>insert into T_MAINTENANCE_ANOMALY  (I_ID,I_CITY_NO,I_SPECIALTY,S_NAME,S_PORJECT,S_RESULT_DESC,I_IS_DISTRIBUTE,I_IS_TOFAULT,I_COUNT_TIME,S_ACCOUNT,D_INSERT_DATE) values ('1071874','1030005','6','MSCe36 RNC23','检查AP运行工作状态','要求所有AP状态为UP','2','2','20200121193852','dzyw',DATE_FORMAT(SYSDATE(),'%Y-%m-%d'));</v>
      </c>
      <c r="K456" t="str">
        <f t="shared" si="15"/>
        <v>20200121193852</v>
      </c>
    </row>
    <row r="457" spans="1:11" x14ac:dyDescent="0.2">
      <c r="A457">
        <v>1071875</v>
      </c>
      <c r="B457">
        <v>1030005</v>
      </c>
      <c r="C457">
        <v>6</v>
      </c>
      <c r="D457" t="s">
        <v>30</v>
      </c>
      <c r="E457" t="s">
        <v>24</v>
      </c>
      <c r="F457" t="s">
        <v>25</v>
      </c>
      <c r="G457">
        <v>2</v>
      </c>
      <c r="H457">
        <v>2</v>
      </c>
      <c r="I457" s="2">
        <v>43851.818663773149</v>
      </c>
      <c r="J457" t="str">
        <f t="shared" si="14"/>
        <v>insert into T_MAINTENANCE_ANOMALY  (I_ID,I_CITY_NO,I_SPECIALTY,S_NAME,S_PORJECT,S_RESULT_DESC,I_IS_DISTRIBUTE,I_IS_TOFAULT,I_COUNT_TIME,S_ACCOUNT,D_INSERT_DATE) values ('1071875','1030005','6','MSCe36 RNC26','检查AP运行工作状态','要求所有AP状态为UP','2','2','20200121193853','dzyw',DATE_FORMAT(SYSDATE(),'%Y-%m-%d'));</v>
      </c>
      <c r="K457" t="str">
        <f t="shared" si="15"/>
        <v>20200121193853</v>
      </c>
    </row>
    <row r="458" spans="1:11" x14ac:dyDescent="0.2">
      <c r="A458">
        <v>1071876</v>
      </c>
      <c r="B458">
        <v>1030005</v>
      </c>
      <c r="C458">
        <v>6</v>
      </c>
      <c r="D458" t="s">
        <v>29</v>
      </c>
      <c r="E458" t="s">
        <v>24</v>
      </c>
      <c r="F458" t="s">
        <v>25</v>
      </c>
      <c r="G458">
        <v>2</v>
      </c>
      <c r="H458">
        <v>2</v>
      </c>
      <c r="I458" s="2">
        <v>43851.818663773149</v>
      </c>
      <c r="J458" t="str">
        <f t="shared" si="14"/>
        <v>insert into T_MAINTENANCE_ANOMALY  (I_ID,I_CITY_NO,I_SPECIALTY,S_NAME,S_PORJECT,S_RESULT_DESC,I_IS_DISTRIBUTE,I_IS_TOFAULT,I_COUNT_TIME,S_ACCOUNT,D_INSERT_DATE) values ('1071876','1030005','6','MSCe35 RNC25','检查AP运行工作状态','要求所有AP状态为UP','2','2','20200121193853','dzyw',DATE_FORMAT(SYSDATE(),'%Y-%m-%d'));</v>
      </c>
      <c r="K458" t="str">
        <f t="shared" si="15"/>
        <v>20200121193853</v>
      </c>
    </row>
    <row r="459" spans="1:11" x14ac:dyDescent="0.2">
      <c r="A459">
        <v>1071877</v>
      </c>
      <c r="B459">
        <v>1030005</v>
      </c>
      <c r="C459">
        <v>6</v>
      </c>
      <c r="D459" t="s">
        <v>32</v>
      </c>
      <c r="E459" t="s">
        <v>24</v>
      </c>
      <c r="F459" t="s">
        <v>25</v>
      </c>
      <c r="G459">
        <v>2</v>
      </c>
      <c r="H459">
        <v>2</v>
      </c>
      <c r="I459" s="2">
        <v>43851.818953587957</v>
      </c>
      <c r="J459" t="str">
        <f t="shared" si="14"/>
        <v>insert into T_MAINTENANCE_ANOMALY  (I_ID,I_CITY_NO,I_SPECIALTY,S_NAME,S_PORJECT,S_RESULT_DESC,I_IS_DISTRIBUTE,I_IS_TOFAULT,I_COUNT_TIME,S_ACCOUNT,D_INSERT_DATE) values ('1071877','1030005','6','MSCe36 RNC25','检查AP运行工作状态','要求所有AP状态为UP','2','2','20200121193918','dzyw',DATE_FORMAT(SYSDATE(),'%Y-%m-%d'));</v>
      </c>
      <c r="K459" t="str">
        <f t="shared" si="15"/>
        <v>20200121193918</v>
      </c>
    </row>
    <row r="460" spans="1:11" x14ac:dyDescent="0.2">
      <c r="A460">
        <v>1071878</v>
      </c>
      <c r="B460">
        <v>1030005</v>
      </c>
      <c r="C460">
        <v>6</v>
      </c>
      <c r="D460" t="s">
        <v>42</v>
      </c>
      <c r="E460" t="s">
        <v>43</v>
      </c>
      <c r="F460" t="s">
        <v>44</v>
      </c>
      <c r="G460">
        <v>2</v>
      </c>
      <c r="H460">
        <v>2</v>
      </c>
      <c r="I460" s="2">
        <v>43851.825064733799</v>
      </c>
      <c r="J460" t="str">
        <f t="shared" si="14"/>
        <v>insert into T_MAINTENANCE_ANOMALY  (I_ID,I_CITY_NO,I_SPECIALTY,S_NAME,S_PORJECT,S_RESULT_DESC,I_IS_DISTRIBUTE,I_IS_TOFAULT,I_COUNT_TIME,S_ACCOUNT,D_INSERT_DATE) values ('1071878','1030005','6','HZMGW1','显示链路状态','链路不可用时发送短信','2','2','20200121194806','dzyw',DATE_FORMAT(SYSDATE(),'%Y-%m-%d'));</v>
      </c>
      <c r="K460" t="str">
        <f t="shared" si="15"/>
        <v>20200121194806</v>
      </c>
    </row>
    <row r="461" spans="1:11" x14ac:dyDescent="0.2">
      <c r="A461">
        <v>1071879</v>
      </c>
      <c r="B461">
        <v>1030005</v>
      </c>
      <c r="C461">
        <v>6</v>
      </c>
      <c r="D461" t="s">
        <v>45</v>
      </c>
      <c r="E461" t="s">
        <v>43</v>
      </c>
      <c r="F461" t="s">
        <v>44</v>
      </c>
      <c r="G461">
        <v>2</v>
      </c>
      <c r="H461">
        <v>2</v>
      </c>
      <c r="I461" s="2">
        <v>43851.825064895827</v>
      </c>
      <c r="J461" t="str">
        <f t="shared" si="14"/>
        <v>insert into T_MAINTENANCE_ANOMALY  (I_ID,I_CITY_NO,I_SPECIALTY,S_NAME,S_PORJECT,S_RESULT_DESC,I_IS_DISTRIBUTE,I_IS_TOFAULT,I_COUNT_TIME,S_ACCOUNT,D_INSERT_DATE) values ('1071879','1030005','6','HZMGW2','显示链路状态','链路不可用时发送短信','2','2','20200121194806','dzyw',DATE_FORMAT(SYSDATE(),'%Y-%m-%d'));</v>
      </c>
      <c r="K461" t="str">
        <f t="shared" si="15"/>
        <v>20200121194806</v>
      </c>
    </row>
    <row r="462" spans="1:11" x14ac:dyDescent="0.2">
      <c r="A462">
        <v>1071880</v>
      </c>
      <c r="B462">
        <v>1030005</v>
      </c>
      <c r="C462">
        <v>6</v>
      </c>
      <c r="D462" t="s">
        <v>23</v>
      </c>
      <c r="E462" t="s">
        <v>24</v>
      </c>
      <c r="F462" t="s">
        <v>25</v>
      </c>
      <c r="G462">
        <v>2</v>
      </c>
      <c r="H462">
        <v>2</v>
      </c>
      <c r="I462" s="2">
        <v>43851.860308831019</v>
      </c>
      <c r="J462" t="str">
        <f t="shared" si="14"/>
        <v>insert into T_MAINTENANCE_ANOMALY  (I_ID,I_CITY_NO,I_SPECIALTY,S_NAME,S_PORJECT,S_RESULT_DESC,I_IS_DISTRIBUTE,I_IS_TOFAULT,I_COUNT_TIME,S_ACCOUNT,D_INSERT_DATE) values ('1071880','1030005','6','MSCe36 RNC24','检查AP运行工作状态','要求所有AP状态为UP','2','2','20200121203851','dzyw',DATE_FORMAT(SYSDATE(),'%Y-%m-%d'));</v>
      </c>
      <c r="K462" t="str">
        <f t="shared" si="15"/>
        <v>20200121203851</v>
      </c>
    </row>
    <row r="463" spans="1:11" x14ac:dyDescent="0.2">
      <c r="A463">
        <v>1071881</v>
      </c>
      <c r="B463">
        <v>1030005</v>
      </c>
      <c r="C463">
        <v>6</v>
      </c>
      <c r="D463" t="s">
        <v>31</v>
      </c>
      <c r="E463" t="s">
        <v>24</v>
      </c>
      <c r="F463" t="s">
        <v>25</v>
      </c>
      <c r="G463">
        <v>2</v>
      </c>
      <c r="H463">
        <v>2</v>
      </c>
      <c r="I463" s="2">
        <v>43851.860320752312</v>
      </c>
      <c r="J463" t="str">
        <f t="shared" si="14"/>
        <v>insert into T_MAINTENANCE_ANOMALY  (I_ID,I_CITY_NO,I_SPECIALTY,S_NAME,S_PORJECT,S_RESULT_DESC,I_IS_DISTRIBUTE,I_IS_TOFAULT,I_COUNT_TIME,S_ACCOUNT,D_INSERT_DATE) values ('1071881','1030005','6','MSCe35 RNC26','检查AP运行工作状态','要求所有AP状态为UP','2','2','20200121203852','dzyw',DATE_FORMAT(SYSDATE(),'%Y-%m-%d'));</v>
      </c>
      <c r="K463" t="str">
        <f t="shared" si="15"/>
        <v>20200121203852</v>
      </c>
    </row>
    <row r="464" spans="1:11" x14ac:dyDescent="0.2">
      <c r="A464">
        <v>1071882</v>
      </c>
      <c r="B464">
        <v>1030005</v>
      </c>
      <c r="C464">
        <v>6</v>
      </c>
      <c r="D464" t="s">
        <v>28</v>
      </c>
      <c r="E464" t="s">
        <v>24</v>
      </c>
      <c r="F464" t="s">
        <v>25</v>
      </c>
      <c r="G464">
        <v>2</v>
      </c>
      <c r="H464">
        <v>2</v>
      </c>
      <c r="I464" s="2">
        <v>43851.860320752312</v>
      </c>
      <c r="J464" t="str">
        <f t="shared" si="14"/>
        <v>insert into T_MAINTENANCE_ANOMALY  (I_ID,I_CITY_NO,I_SPECIALTY,S_NAME,S_PORJECT,S_RESULT_DESC,I_IS_DISTRIBUTE,I_IS_TOFAULT,I_COUNT_TIME,S_ACCOUNT,D_INSERT_DATE) values ('1071882','1030005','6','MSCe36 RNC23','检查AP运行工作状态','要求所有AP状态为UP','2','2','20200121203852','dzyw',DATE_FORMAT(SYSDATE(),'%Y-%m-%d'));</v>
      </c>
      <c r="K464" t="str">
        <f t="shared" si="15"/>
        <v>20200121203852</v>
      </c>
    </row>
    <row r="465" spans="1:11" x14ac:dyDescent="0.2">
      <c r="A465">
        <v>1071883</v>
      </c>
      <c r="B465">
        <v>1030005</v>
      </c>
      <c r="C465">
        <v>6</v>
      </c>
      <c r="D465" t="s">
        <v>27</v>
      </c>
      <c r="E465" t="s">
        <v>24</v>
      </c>
      <c r="F465" t="s">
        <v>25</v>
      </c>
      <c r="G465">
        <v>2</v>
      </c>
      <c r="H465">
        <v>2</v>
      </c>
      <c r="I465" s="2">
        <v>43851.860320752312</v>
      </c>
      <c r="J465" t="str">
        <f t="shared" si="14"/>
        <v>insert into T_MAINTENANCE_ANOMALY  (I_ID,I_CITY_NO,I_SPECIALTY,S_NAME,S_PORJECT,S_RESULT_DESC,I_IS_DISTRIBUTE,I_IS_TOFAULT,I_COUNT_TIME,S_ACCOUNT,D_INSERT_DATE) values ('1071883','1030005','6','MSCe35 RNC24','检查AP运行工作状态','要求所有AP状态为UP','2','2','20200121203852','dzyw',DATE_FORMAT(SYSDATE(),'%Y-%m-%d'));</v>
      </c>
      <c r="K465" t="str">
        <f t="shared" si="15"/>
        <v>20200121203852</v>
      </c>
    </row>
    <row r="466" spans="1:11" x14ac:dyDescent="0.2">
      <c r="A466">
        <v>1071884</v>
      </c>
      <c r="B466">
        <v>1030005</v>
      </c>
      <c r="C466">
        <v>6</v>
      </c>
      <c r="D466" t="s">
        <v>30</v>
      </c>
      <c r="E466" t="s">
        <v>24</v>
      </c>
      <c r="F466" t="s">
        <v>25</v>
      </c>
      <c r="G466">
        <v>2</v>
      </c>
      <c r="H466">
        <v>2</v>
      </c>
      <c r="I466" s="2">
        <v>43851.86032670139</v>
      </c>
      <c r="J466" t="str">
        <f t="shared" si="14"/>
        <v>insert into T_MAINTENANCE_ANOMALY  (I_ID,I_CITY_NO,I_SPECIALTY,S_NAME,S_PORJECT,S_RESULT_DESC,I_IS_DISTRIBUTE,I_IS_TOFAULT,I_COUNT_TIME,S_ACCOUNT,D_INSERT_DATE) values ('1071884','1030005','6','MSCe36 RNC26','检查AP运行工作状态','要求所有AP状态为UP','2','2','20200121203852','dzyw',DATE_FORMAT(SYSDATE(),'%Y-%m-%d'));</v>
      </c>
      <c r="K466" t="str">
        <f t="shared" si="15"/>
        <v>20200121203852</v>
      </c>
    </row>
    <row r="467" spans="1:11" x14ac:dyDescent="0.2">
      <c r="A467">
        <v>1071885</v>
      </c>
      <c r="B467">
        <v>1030005</v>
      </c>
      <c r="C467">
        <v>6</v>
      </c>
      <c r="D467" t="s">
        <v>29</v>
      </c>
      <c r="E467" t="s">
        <v>24</v>
      </c>
      <c r="F467" t="s">
        <v>25</v>
      </c>
      <c r="G467">
        <v>2</v>
      </c>
      <c r="H467">
        <v>2</v>
      </c>
      <c r="I467" s="2">
        <v>43851.860332638891</v>
      </c>
      <c r="J467" t="str">
        <f t="shared" si="14"/>
        <v>insert into T_MAINTENANCE_ANOMALY  (I_ID,I_CITY_NO,I_SPECIALTY,S_NAME,S_PORJECT,S_RESULT_DESC,I_IS_DISTRIBUTE,I_IS_TOFAULT,I_COUNT_TIME,S_ACCOUNT,D_INSERT_DATE) values ('1071885','1030005','6','MSCe35 RNC25','检查AP运行工作状态','要求所有AP状态为UP','2','2','20200121203853','dzyw',DATE_FORMAT(SYSDATE(),'%Y-%m-%d'));</v>
      </c>
      <c r="K467" t="str">
        <f t="shared" si="15"/>
        <v>20200121203853</v>
      </c>
    </row>
    <row r="468" spans="1:11" x14ac:dyDescent="0.2">
      <c r="A468">
        <v>1071886</v>
      </c>
      <c r="B468">
        <v>1030005</v>
      </c>
      <c r="C468">
        <v>6</v>
      </c>
      <c r="D468" t="s">
        <v>26</v>
      </c>
      <c r="E468" t="s">
        <v>24</v>
      </c>
      <c r="F468" t="s">
        <v>25</v>
      </c>
      <c r="G468">
        <v>2</v>
      </c>
      <c r="H468">
        <v>2</v>
      </c>
      <c r="I468" s="2">
        <v>43851.860410300927</v>
      </c>
      <c r="J468" t="str">
        <f t="shared" si="14"/>
        <v>insert into T_MAINTENANCE_ANOMALY  (I_ID,I_CITY_NO,I_SPECIALTY,S_NAME,S_PORJECT,S_RESULT_DESC,I_IS_DISTRIBUTE,I_IS_TOFAULT,I_COUNT_TIME,S_ACCOUNT,D_INSERT_DATE) values ('1071886','1030005','6','MSCe35 RNC23','检查AP运行工作状态','要求所有AP状态为UP','2','2','20200121203859','dzyw',DATE_FORMAT(SYSDATE(),'%Y-%m-%d'));</v>
      </c>
      <c r="K468" t="str">
        <f t="shared" si="15"/>
        <v>20200121203859</v>
      </c>
    </row>
    <row r="469" spans="1:11" x14ac:dyDescent="0.2">
      <c r="A469">
        <v>1071887</v>
      </c>
      <c r="B469">
        <v>1030005</v>
      </c>
      <c r="C469">
        <v>6</v>
      </c>
      <c r="D469" t="s">
        <v>32</v>
      </c>
      <c r="E469" t="s">
        <v>24</v>
      </c>
      <c r="F469" t="s">
        <v>25</v>
      </c>
      <c r="G469">
        <v>2</v>
      </c>
      <c r="H469">
        <v>2</v>
      </c>
      <c r="I469" s="2">
        <v>43851.860628240742</v>
      </c>
      <c r="J469" t="str">
        <f t="shared" si="14"/>
        <v>insert into T_MAINTENANCE_ANOMALY  (I_ID,I_CITY_NO,I_SPECIALTY,S_NAME,S_PORJECT,S_RESULT_DESC,I_IS_DISTRIBUTE,I_IS_TOFAULT,I_COUNT_TIME,S_ACCOUNT,D_INSERT_DATE) values ('1071887','1030005','6','MSCe36 RNC25','检查AP运行工作状态','要求所有AP状态为UP','2','2','20200121203918','dzyw',DATE_FORMAT(SYSDATE(),'%Y-%m-%d'));</v>
      </c>
      <c r="K469" t="str">
        <f t="shared" si="15"/>
        <v>20200121203918</v>
      </c>
    </row>
    <row r="470" spans="1:11" x14ac:dyDescent="0.2">
      <c r="A470">
        <v>1071888</v>
      </c>
      <c r="B470">
        <v>1030005</v>
      </c>
      <c r="C470">
        <v>6</v>
      </c>
      <c r="D470" t="s">
        <v>42</v>
      </c>
      <c r="E470" t="s">
        <v>43</v>
      </c>
      <c r="F470" t="s">
        <v>44</v>
      </c>
      <c r="G470">
        <v>2</v>
      </c>
      <c r="H470">
        <v>2</v>
      </c>
      <c r="I470" s="2">
        <v>43851.866734374998</v>
      </c>
      <c r="J470" t="str">
        <f t="shared" si="14"/>
        <v>insert into T_MAINTENANCE_ANOMALY  (I_ID,I_CITY_NO,I_SPECIALTY,S_NAME,S_PORJECT,S_RESULT_DESC,I_IS_DISTRIBUTE,I_IS_TOFAULT,I_COUNT_TIME,S_ACCOUNT,D_INSERT_DATE) values ('1071888','1030005','6','HZMGW1','显示链路状态','链路不可用时发送短信','2','2','20200121204806','dzyw',DATE_FORMAT(SYSDATE(),'%Y-%m-%d'));</v>
      </c>
      <c r="K470" t="str">
        <f t="shared" si="15"/>
        <v>20200121204806</v>
      </c>
    </row>
    <row r="471" spans="1:11" x14ac:dyDescent="0.2">
      <c r="A471">
        <v>1071889</v>
      </c>
      <c r="B471">
        <v>1030005</v>
      </c>
      <c r="C471">
        <v>6</v>
      </c>
      <c r="D471" t="s">
        <v>45</v>
      </c>
      <c r="E471" t="s">
        <v>43</v>
      </c>
      <c r="F471" t="s">
        <v>44</v>
      </c>
      <c r="G471">
        <v>2</v>
      </c>
      <c r="H471">
        <v>2</v>
      </c>
      <c r="I471" s="2">
        <v>43851.866734490737</v>
      </c>
      <c r="J471" t="str">
        <f t="shared" si="14"/>
        <v>insert into T_MAINTENANCE_ANOMALY  (I_ID,I_CITY_NO,I_SPECIALTY,S_NAME,S_PORJECT,S_RESULT_DESC,I_IS_DISTRIBUTE,I_IS_TOFAULT,I_COUNT_TIME,S_ACCOUNT,D_INSERT_DATE) values ('1071889','1030005','6','HZMGW2','显示链路状态','链路不可用时发送短信','2','2','20200121204806','dzyw',DATE_FORMAT(SYSDATE(),'%Y-%m-%d'));</v>
      </c>
      <c r="K471" t="str">
        <f t="shared" si="15"/>
        <v>20200121204806</v>
      </c>
    </row>
    <row r="472" spans="1:11" x14ac:dyDescent="0.2">
      <c r="A472">
        <v>1071890</v>
      </c>
      <c r="B472">
        <v>1030005</v>
      </c>
      <c r="C472">
        <v>6</v>
      </c>
      <c r="D472" t="s">
        <v>42</v>
      </c>
      <c r="E472" t="s">
        <v>43</v>
      </c>
      <c r="F472" t="s">
        <v>44</v>
      </c>
      <c r="G472">
        <v>2</v>
      </c>
      <c r="H472">
        <v>2</v>
      </c>
      <c r="I472" s="2">
        <v>43851.908403472233</v>
      </c>
      <c r="J472" t="str">
        <f t="shared" si="14"/>
        <v>insert into T_MAINTENANCE_ANOMALY  (I_ID,I_CITY_NO,I_SPECIALTY,S_NAME,S_PORJECT,S_RESULT_DESC,I_IS_DISTRIBUTE,I_IS_TOFAULT,I_COUNT_TIME,S_ACCOUNT,D_INSERT_DATE) values ('1071890','1030005','6','HZMGW1','显示链路状态','链路不可用时发送短信','2','2','20200121214806','dzyw',DATE_FORMAT(SYSDATE(),'%Y-%m-%d'));</v>
      </c>
      <c r="K472" t="str">
        <f t="shared" si="15"/>
        <v>20200121214806</v>
      </c>
    </row>
    <row r="473" spans="1:11" x14ac:dyDescent="0.2">
      <c r="A473">
        <v>1071891</v>
      </c>
      <c r="B473">
        <v>1030005</v>
      </c>
      <c r="C473">
        <v>6</v>
      </c>
      <c r="D473" t="s">
        <v>45</v>
      </c>
      <c r="E473" t="s">
        <v>43</v>
      </c>
      <c r="F473" t="s">
        <v>44</v>
      </c>
      <c r="G473">
        <v>2</v>
      </c>
      <c r="H473">
        <v>2</v>
      </c>
      <c r="I473" s="2">
        <v>43851.908403622692</v>
      </c>
      <c r="J473" t="str">
        <f t="shared" si="14"/>
        <v>insert into T_MAINTENANCE_ANOMALY  (I_ID,I_CITY_NO,I_SPECIALTY,S_NAME,S_PORJECT,S_RESULT_DESC,I_IS_DISTRIBUTE,I_IS_TOFAULT,I_COUNT_TIME,S_ACCOUNT,D_INSERT_DATE) values ('1071891','1030005','6','HZMGW2','显示链路状态','链路不可用时发送短信','2','2','20200121214806','dzyw',DATE_FORMAT(SYSDATE(),'%Y-%m-%d'));</v>
      </c>
      <c r="K473" t="str">
        <f t="shared" si="15"/>
        <v>20200121214806</v>
      </c>
    </row>
    <row r="474" spans="1:11" x14ac:dyDescent="0.2">
      <c r="A474">
        <v>1071892</v>
      </c>
      <c r="B474">
        <v>1030005</v>
      </c>
      <c r="C474">
        <v>6</v>
      </c>
      <c r="D474" t="s">
        <v>42</v>
      </c>
      <c r="E474" t="s">
        <v>43</v>
      </c>
      <c r="F474" t="s">
        <v>44</v>
      </c>
      <c r="G474">
        <v>2</v>
      </c>
      <c r="H474">
        <v>2</v>
      </c>
      <c r="I474" s="2">
        <v>43851.950065428238</v>
      </c>
      <c r="J474" t="str">
        <f t="shared" si="14"/>
        <v>insert into T_MAINTENANCE_ANOMALY  (I_ID,I_CITY_NO,I_SPECIALTY,S_NAME,S_PORJECT,S_RESULT_DESC,I_IS_DISTRIBUTE,I_IS_TOFAULT,I_COUNT_TIME,S_ACCOUNT,D_INSERT_DATE) values ('1071892','1030005','6','HZMGW1','显示链路状态','链路不可用时发送短信','2','2','20200121224806','dzyw',DATE_FORMAT(SYSDATE(),'%Y-%m-%d'));</v>
      </c>
      <c r="K474" t="str">
        <f t="shared" si="15"/>
        <v>20200121224806</v>
      </c>
    </row>
    <row r="475" spans="1:11" x14ac:dyDescent="0.2">
      <c r="A475">
        <v>1071893</v>
      </c>
      <c r="B475">
        <v>1030005</v>
      </c>
      <c r="C475">
        <v>6</v>
      </c>
      <c r="D475" t="s">
        <v>45</v>
      </c>
      <c r="E475" t="s">
        <v>43</v>
      </c>
      <c r="F475" t="s">
        <v>44</v>
      </c>
      <c r="G475">
        <v>2</v>
      </c>
      <c r="H475">
        <v>2</v>
      </c>
      <c r="I475" s="2">
        <v>43851.950065590281</v>
      </c>
      <c r="J475" t="str">
        <f t="shared" si="14"/>
        <v>insert into T_MAINTENANCE_ANOMALY  (I_ID,I_CITY_NO,I_SPECIALTY,S_NAME,S_PORJECT,S_RESULT_DESC,I_IS_DISTRIBUTE,I_IS_TOFAULT,I_COUNT_TIME,S_ACCOUNT,D_INSERT_DATE) values ('1071893','1030005','6','HZMGW2','显示链路状态','链路不可用时发送短信','2','2','20200121224806','dzyw',DATE_FORMAT(SYSDATE(),'%Y-%m-%d'));</v>
      </c>
      <c r="K475" t="str">
        <f t="shared" si="15"/>
        <v>20200121224806</v>
      </c>
    </row>
    <row r="476" spans="1:11" x14ac:dyDescent="0.2">
      <c r="A476">
        <v>1071894</v>
      </c>
      <c r="B476">
        <v>1030005</v>
      </c>
      <c r="C476">
        <v>6</v>
      </c>
      <c r="D476" t="s">
        <v>91</v>
      </c>
      <c r="E476" t="s">
        <v>92</v>
      </c>
      <c r="F476" t="s">
        <v>93</v>
      </c>
      <c r="G476">
        <v>2</v>
      </c>
      <c r="H476">
        <v>2</v>
      </c>
      <c r="I476" s="2">
        <v>43851.962875810183</v>
      </c>
      <c r="J476" t="str">
        <f t="shared" si="14"/>
        <v>insert into T_MAINTENANCE_ANOMALY  (I_ID,I_CITY_NO,I_SPECIALTY,S_NAME,S_PORJECT,S_RESULT_DESC,I_IS_DISTRIBUTE,I_IS_TOFAULT,I_COUNT_TIME,S_ACCOUNT,D_INSERT_DATE) values ('1071894','1030005','6','HZ_MSCeB3','版本检查','有“否”字样时，发短信预警','2','2','20200121230632','dzyw',DATE_FORMAT(SYSDATE(),'%Y-%m-%d'));</v>
      </c>
      <c r="K476" t="str">
        <f t="shared" si="15"/>
        <v>20200121230632</v>
      </c>
    </row>
    <row r="477" spans="1:11" x14ac:dyDescent="0.2">
      <c r="A477">
        <v>1071895</v>
      </c>
      <c r="B477">
        <v>1030005</v>
      </c>
      <c r="C477">
        <v>6</v>
      </c>
      <c r="D477" t="s">
        <v>94</v>
      </c>
      <c r="E477" t="s">
        <v>92</v>
      </c>
      <c r="F477" t="s">
        <v>93</v>
      </c>
      <c r="G477">
        <v>2</v>
      </c>
      <c r="H477">
        <v>2</v>
      </c>
      <c r="I477" s="2">
        <v>43851.962887997688</v>
      </c>
      <c r="J477" t="str">
        <f t="shared" si="14"/>
        <v>insert into T_MAINTENANCE_ANOMALY  (I_ID,I_CITY_NO,I_SPECIALTY,S_NAME,S_PORJECT,S_RESULT_DESC,I_IS_DISTRIBUTE,I_IS_TOFAULT,I_COUNT_TIME,S_ACCOUNT,D_INSERT_DATE) values ('1071895','1030005','6','HZ_MSCeB1','版本检查','有“否”字样时，发短信预警','2','2','20200121230634','dzyw',DATE_FORMAT(SYSDATE(),'%Y-%m-%d'));</v>
      </c>
      <c r="K477" t="str">
        <f t="shared" si="15"/>
        <v>20200121230634</v>
      </c>
    </row>
    <row r="478" spans="1:11" x14ac:dyDescent="0.2">
      <c r="A478">
        <v>1071896</v>
      </c>
      <c r="B478">
        <v>1030005</v>
      </c>
      <c r="C478">
        <v>6</v>
      </c>
      <c r="D478" t="s">
        <v>42</v>
      </c>
      <c r="E478" t="s">
        <v>43</v>
      </c>
      <c r="F478" t="s">
        <v>44</v>
      </c>
      <c r="G478">
        <v>2</v>
      </c>
      <c r="H478">
        <v>2</v>
      </c>
      <c r="I478" s="2">
        <v>43851.991736493059</v>
      </c>
      <c r="J478" t="str">
        <f t="shared" si="14"/>
        <v>insert into T_MAINTENANCE_ANOMALY  (I_ID,I_CITY_NO,I_SPECIALTY,S_NAME,S_PORJECT,S_RESULT_DESC,I_IS_DISTRIBUTE,I_IS_TOFAULT,I_COUNT_TIME,S_ACCOUNT,D_INSERT_DATE) values ('1071896','1030005','6','HZMGW1','显示链路状态','链路不可用时发送短信','2','2','20200121234806','dzyw',DATE_FORMAT(SYSDATE(),'%Y-%m-%d'));</v>
      </c>
      <c r="K478" t="str">
        <f t="shared" si="15"/>
        <v>20200121234806</v>
      </c>
    </row>
    <row r="479" spans="1:11" x14ac:dyDescent="0.2">
      <c r="A479">
        <v>1071897</v>
      </c>
      <c r="B479">
        <v>1030005</v>
      </c>
      <c r="C479">
        <v>6</v>
      </c>
      <c r="D479" t="s">
        <v>45</v>
      </c>
      <c r="E479" t="s">
        <v>43</v>
      </c>
      <c r="F479" t="s">
        <v>44</v>
      </c>
      <c r="G479">
        <v>2</v>
      </c>
      <c r="H479">
        <v>2</v>
      </c>
      <c r="I479" s="2">
        <v>43851.991736608798</v>
      </c>
      <c r="J479" t="str">
        <f t="shared" si="14"/>
        <v>insert into T_MAINTENANCE_ANOMALY  (I_ID,I_CITY_NO,I_SPECIALTY,S_NAME,S_PORJECT,S_RESULT_DESC,I_IS_DISTRIBUTE,I_IS_TOFAULT,I_COUNT_TIME,S_ACCOUNT,D_INSERT_DATE) values ('1071897','1030005','6','HZMGW2','显示链路状态','链路不可用时发送短信','2','2','20200121234806','dzyw',DATE_FORMAT(SYSDATE(),'%Y-%m-%d'));</v>
      </c>
      <c r="K479" t="str">
        <f t="shared" si="15"/>
        <v>20200121234806</v>
      </c>
    </row>
    <row r="480" spans="1:11" x14ac:dyDescent="0.2">
      <c r="A480">
        <v>1071898</v>
      </c>
      <c r="B480">
        <v>1030005</v>
      </c>
      <c r="C480">
        <v>6</v>
      </c>
      <c r="D480" t="s">
        <v>42</v>
      </c>
      <c r="E480" t="s">
        <v>43</v>
      </c>
      <c r="F480" t="s">
        <v>44</v>
      </c>
      <c r="G480">
        <v>2</v>
      </c>
      <c r="H480">
        <v>2</v>
      </c>
      <c r="I480" s="2">
        <v>43852.033400775457</v>
      </c>
      <c r="J480" t="str">
        <f t="shared" si="14"/>
        <v>insert into T_MAINTENANCE_ANOMALY  (I_ID,I_CITY_NO,I_SPECIALTY,S_NAME,S_PORJECT,S_RESULT_DESC,I_IS_DISTRIBUTE,I_IS_TOFAULT,I_COUNT_TIME,S_ACCOUNT,D_INSERT_DATE) values ('1071898','1030005','6','HZMGW1','显示链路状态','链路不可用时发送短信','2','2','20200122004806','dzyw',DATE_FORMAT(SYSDATE(),'%Y-%m-%d'));</v>
      </c>
      <c r="K480" t="str">
        <f t="shared" si="15"/>
        <v>20200122004806</v>
      </c>
    </row>
    <row r="481" spans="1:11" x14ac:dyDescent="0.2">
      <c r="A481">
        <v>1071899</v>
      </c>
      <c r="B481">
        <v>1030005</v>
      </c>
      <c r="C481">
        <v>6</v>
      </c>
      <c r="D481" t="s">
        <v>45</v>
      </c>
      <c r="E481" t="s">
        <v>43</v>
      </c>
      <c r="F481" t="s">
        <v>44</v>
      </c>
      <c r="G481">
        <v>2</v>
      </c>
      <c r="H481">
        <v>2</v>
      </c>
      <c r="I481" s="2">
        <v>43852.033400925917</v>
      </c>
      <c r="J481" t="str">
        <f t="shared" si="14"/>
        <v>insert into T_MAINTENANCE_ANOMALY  (I_ID,I_CITY_NO,I_SPECIALTY,S_NAME,S_PORJECT,S_RESULT_DESC,I_IS_DISTRIBUTE,I_IS_TOFAULT,I_COUNT_TIME,S_ACCOUNT,D_INSERT_DATE) values ('1071899','1030005','6','HZMGW2','显示链路状态','链路不可用时发送短信','2','2','20200122004806','dzyw',DATE_FORMAT(SYSDATE(),'%Y-%m-%d'));</v>
      </c>
      <c r="K481" t="str">
        <f t="shared" si="15"/>
        <v>20200122004806</v>
      </c>
    </row>
    <row r="482" spans="1:11" x14ac:dyDescent="0.2">
      <c r="A482">
        <v>1071900</v>
      </c>
      <c r="B482">
        <v>1030005</v>
      </c>
      <c r="C482">
        <v>6</v>
      </c>
      <c r="D482" t="s">
        <v>42</v>
      </c>
      <c r="E482" t="s">
        <v>43</v>
      </c>
      <c r="F482" t="s">
        <v>44</v>
      </c>
      <c r="G482">
        <v>2</v>
      </c>
      <c r="H482">
        <v>2</v>
      </c>
      <c r="I482" s="2">
        <v>43852.075070370367</v>
      </c>
      <c r="J482" t="str">
        <f t="shared" si="14"/>
        <v>insert into T_MAINTENANCE_ANOMALY  (I_ID,I_CITY_NO,I_SPECIALTY,S_NAME,S_PORJECT,S_RESULT_DESC,I_IS_DISTRIBUTE,I_IS_TOFAULT,I_COUNT_TIME,S_ACCOUNT,D_INSERT_DATE) values ('1071900','1030005','6','HZMGW1','显示链路状态','链路不可用时发送短信','2','2','20200122014806','dzyw',DATE_FORMAT(SYSDATE(),'%Y-%m-%d'));</v>
      </c>
      <c r="K482" t="str">
        <f t="shared" si="15"/>
        <v>20200122014806</v>
      </c>
    </row>
    <row r="483" spans="1:11" x14ac:dyDescent="0.2">
      <c r="A483">
        <v>1071901</v>
      </c>
      <c r="B483">
        <v>1030005</v>
      </c>
      <c r="C483">
        <v>6</v>
      </c>
      <c r="D483" t="s">
        <v>45</v>
      </c>
      <c r="E483" t="s">
        <v>43</v>
      </c>
      <c r="F483" t="s">
        <v>44</v>
      </c>
      <c r="G483">
        <v>2</v>
      </c>
      <c r="H483">
        <v>2</v>
      </c>
      <c r="I483" s="2">
        <v>43852.075070520827</v>
      </c>
      <c r="J483" t="str">
        <f t="shared" si="14"/>
        <v>insert into T_MAINTENANCE_ANOMALY  (I_ID,I_CITY_NO,I_SPECIALTY,S_NAME,S_PORJECT,S_RESULT_DESC,I_IS_DISTRIBUTE,I_IS_TOFAULT,I_COUNT_TIME,S_ACCOUNT,D_INSERT_DATE) values ('1071901','1030005','6','HZMGW2','显示链路状态','链路不可用时发送短信','2','2','20200122014806','dzyw',DATE_FORMAT(SYSDATE(),'%Y-%m-%d'));</v>
      </c>
      <c r="K483" t="str">
        <f t="shared" si="15"/>
        <v>20200122014806</v>
      </c>
    </row>
    <row r="484" spans="1:11" x14ac:dyDescent="0.2">
      <c r="A484">
        <v>1071902</v>
      </c>
      <c r="B484">
        <v>1030005</v>
      </c>
      <c r="C484">
        <v>6</v>
      </c>
      <c r="D484" t="s">
        <v>42</v>
      </c>
      <c r="E484" t="s">
        <v>43</v>
      </c>
      <c r="F484" t="s">
        <v>44</v>
      </c>
      <c r="G484">
        <v>2</v>
      </c>
      <c r="H484">
        <v>2</v>
      </c>
      <c r="I484" s="2">
        <v>43852.116733483803</v>
      </c>
      <c r="J484" t="str">
        <f t="shared" si="14"/>
        <v>insert into T_MAINTENANCE_ANOMALY  (I_ID,I_CITY_NO,I_SPECIALTY,S_NAME,S_PORJECT,S_RESULT_DESC,I_IS_DISTRIBUTE,I_IS_TOFAULT,I_COUNT_TIME,S_ACCOUNT,D_INSERT_DATE) values ('1071902','1030005','6','HZMGW1','显示链路状态','链路不可用时发送短信','2','2','20200122024806','dzyw',DATE_FORMAT(SYSDATE(),'%Y-%m-%d'));</v>
      </c>
      <c r="K484" t="str">
        <f t="shared" si="15"/>
        <v>20200122024806</v>
      </c>
    </row>
    <row r="485" spans="1:11" x14ac:dyDescent="0.2">
      <c r="A485">
        <v>1071903</v>
      </c>
      <c r="B485">
        <v>1030005</v>
      </c>
      <c r="C485">
        <v>6</v>
      </c>
      <c r="D485" t="s">
        <v>45</v>
      </c>
      <c r="E485" t="s">
        <v>43</v>
      </c>
      <c r="F485" t="s">
        <v>44</v>
      </c>
      <c r="G485">
        <v>2</v>
      </c>
      <c r="H485">
        <v>2</v>
      </c>
      <c r="I485" s="2">
        <v>43852.116733599527</v>
      </c>
      <c r="J485" t="str">
        <f t="shared" si="14"/>
        <v>insert into T_MAINTENANCE_ANOMALY  (I_ID,I_CITY_NO,I_SPECIALTY,S_NAME,S_PORJECT,S_RESULT_DESC,I_IS_DISTRIBUTE,I_IS_TOFAULT,I_COUNT_TIME,S_ACCOUNT,D_INSERT_DATE) values ('1071903','1030005','6','HZMGW2','显示链路状态','链路不可用时发送短信','2','2','20200122024806','dzyw',DATE_FORMAT(SYSDATE(),'%Y-%m-%d'));</v>
      </c>
      <c r="K485" t="str">
        <f t="shared" si="15"/>
        <v>20200122024806</v>
      </c>
    </row>
    <row r="486" spans="1:11" x14ac:dyDescent="0.2">
      <c r="A486">
        <v>1071904</v>
      </c>
      <c r="B486">
        <v>1030005</v>
      </c>
      <c r="C486">
        <v>6</v>
      </c>
      <c r="D486" t="s">
        <v>42</v>
      </c>
      <c r="E486" t="s">
        <v>43</v>
      </c>
      <c r="F486" t="s">
        <v>44</v>
      </c>
      <c r="G486">
        <v>2</v>
      </c>
      <c r="H486">
        <v>2</v>
      </c>
      <c r="I486" s="2">
        <v>43852.158394479156</v>
      </c>
      <c r="J486" t="str">
        <f t="shared" si="14"/>
        <v>insert into T_MAINTENANCE_ANOMALY  (I_ID,I_CITY_NO,I_SPECIALTY,S_NAME,S_PORJECT,S_RESULT_DESC,I_IS_DISTRIBUTE,I_IS_TOFAULT,I_COUNT_TIME,S_ACCOUNT,D_INSERT_DATE) values ('1071904','1030005','6','HZMGW1','显示链路状态','链路不可用时发送短信','2','2','20200122034805','dzyw',DATE_FORMAT(SYSDATE(),'%Y-%m-%d'));</v>
      </c>
      <c r="K486" t="str">
        <f t="shared" si="15"/>
        <v>20200122034805</v>
      </c>
    </row>
    <row r="487" spans="1:11" x14ac:dyDescent="0.2">
      <c r="A487">
        <v>1071905</v>
      </c>
      <c r="B487">
        <v>1030005</v>
      </c>
      <c r="C487">
        <v>6</v>
      </c>
      <c r="D487" t="s">
        <v>45</v>
      </c>
      <c r="E487" t="s">
        <v>43</v>
      </c>
      <c r="F487" t="s">
        <v>44</v>
      </c>
      <c r="G487">
        <v>2</v>
      </c>
      <c r="H487">
        <v>2</v>
      </c>
      <c r="I487" s="2">
        <v>43852.15839459491</v>
      </c>
      <c r="J487" t="str">
        <f t="shared" si="14"/>
        <v>insert into T_MAINTENANCE_ANOMALY  (I_ID,I_CITY_NO,I_SPECIALTY,S_NAME,S_PORJECT,S_RESULT_DESC,I_IS_DISTRIBUTE,I_IS_TOFAULT,I_COUNT_TIME,S_ACCOUNT,D_INSERT_DATE) values ('1071905','1030005','6','HZMGW2','显示链路状态','链路不可用时发送短信','2','2','20200122034805','dzyw',DATE_FORMAT(SYSDATE(),'%Y-%m-%d'));</v>
      </c>
      <c r="K487" t="str">
        <f t="shared" si="15"/>
        <v>20200122034805</v>
      </c>
    </row>
    <row r="488" spans="1:11" x14ac:dyDescent="0.2">
      <c r="A488">
        <v>1071906</v>
      </c>
      <c r="B488">
        <v>1030005</v>
      </c>
      <c r="C488">
        <v>6</v>
      </c>
      <c r="D488" t="s">
        <v>111</v>
      </c>
      <c r="E488" t="s">
        <v>59</v>
      </c>
      <c r="F488" t="s">
        <v>60</v>
      </c>
      <c r="G488">
        <v>2</v>
      </c>
      <c r="H488">
        <v>2</v>
      </c>
      <c r="I488" s="2">
        <v>43852.196656168977</v>
      </c>
      <c r="J488" t="str">
        <f t="shared" si="14"/>
        <v>insert into T_MAINTENANCE_ANOMALY  (I_ID,I_CITY_NO,I_SPECIALTY,S_NAME,S_PORJECT,S_RESULT_DESC,I_IS_DISTRIBUTE,I_IS_TOFAULT,I_COUNT_TIME,S_ACCOUNT,D_INSERT_DATE) values ('1071906','1030005','6','HZ_MSCe13','显示BAM服务器运行状态','CPU占用率大于30%时发送短信','2','2','20200122044311','dzyw',DATE_FORMAT(SYSDATE(),'%Y-%m-%d'));</v>
      </c>
      <c r="K488" t="str">
        <f t="shared" si="15"/>
        <v>20200122044311</v>
      </c>
    </row>
    <row r="489" spans="1:11" x14ac:dyDescent="0.2">
      <c r="A489">
        <v>1071907</v>
      </c>
      <c r="B489">
        <v>1030005</v>
      </c>
      <c r="C489">
        <v>6</v>
      </c>
      <c r="D489" t="s">
        <v>42</v>
      </c>
      <c r="E489" t="s">
        <v>43</v>
      </c>
      <c r="F489" t="s">
        <v>44</v>
      </c>
      <c r="G489">
        <v>2</v>
      </c>
      <c r="H489">
        <v>2</v>
      </c>
      <c r="I489" s="2">
        <v>43852.200060914351</v>
      </c>
      <c r="J489" t="str">
        <f t="shared" si="14"/>
        <v>insert into T_MAINTENANCE_ANOMALY  (I_ID,I_CITY_NO,I_SPECIALTY,S_NAME,S_PORJECT,S_RESULT_DESC,I_IS_DISTRIBUTE,I_IS_TOFAULT,I_COUNT_TIME,S_ACCOUNT,D_INSERT_DATE) values ('1071907','1030005','6','HZMGW1','显示链路状态','链路不可用时发送短信','2','2','20200122044805','dzyw',DATE_FORMAT(SYSDATE(),'%Y-%m-%d'));</v>
      </c>
      <c r="K489" t="str">
        <f t="shared" si="15"/>
        <v>20200122044805</v>
      </c>
    </row>
    <row r="490" spans="1:11" x14ac:dyDescent="0.2">
      <c r="A490">
        <v>1071908</v>
      </c>
      <c r="B490">
        <v>1030005</v>
      </c>
      <c r="C490">
        <v>6</v>
      </c>
      <c r="D490" t="s">
        <v>45</v>
      </c>
      <c r="E490" t="s">
        <v>43</v>
      </c>
      <c r="F490" t="s">
        <v>44</v>
      </c>
      <c r="G490">
        <v>2</v>
      </c>
      <c r="H490">
        <v>2</v>
      </c>
      <c r="I490" s="2">
        <v>43852.200061030089</v>
      </c>
      <c r="J490" t="str">
        <f t="shared" si="14"/>
        <v>insert into T_MAINTENANCE_ANOMALY  (I_ID,I_CITY_NO,I_SPECIALTY,S_NAME,S_PORJECT,S_RESULT_DESC,I_IS_DISTRIBUTE,I_IS_TOFAULT,I_COUNT_TIME,S_ACCOUNT,D_INSERT_DATE) values ('1071908','1030005','6','HZMGW2','显示链路状态','链路不可用时发送短信','2','2','20200122044805','dzyw',DATE_FORMAT(SYSDATE(),'%Y-%m-%d'));</v>
      </c>
      <c r="K490" t="str">
        <f t="shared" si="15"/>
        <v>20200122044805</v>
      </c>
    </row>
    <row r="491" spans="1:11" x14ac:dyDescent="0.2">
      <c r="A491">
        <v>1071909</v>
      </c>
      <c r="B491">
        <v>1030005</v>
      </c>
      <c r="C491">
        <v>6</v>
      </c>
      <c r="D491" t="s">
        <v>38</v>
      </c>
      <c r="E491" t="s">
        <v>16</v>
      </c>
      <c r="F491" t="s">
        <v>17</v>
      </c>
      <c r="G491">
        <v>2</v>
      </c>
      <c r="H491">
        <v>2</v>
      </c>
      <c r="I491" s="2">
        <v>43852.211885381941</v>
      </c>
      <c r="J491" t="str">
        <f t="shared" si="14"/>
        <v>insert into T_MAINTENANCE_ANOMALY  (I_ID,I_CITY_NO,I_SPECIALTY,S_NAME,S_PORJECT,S_RESULT_DESC,I_IS_DISTRIBUTE,I_IS_TOFAULT,I_COUNT_TIME,S_ACCOUNT,D_INSERT_DATE) values ('1071909','1030005','6','HZMSCe35Omp','检查ama话单传输状态','文件时间与现在系统时间比较，早于10分钟前','2','2','20200122050507','dzyw',DATE_FORMAT(SYSDATE(),'%Y-%m-%d'));</v>
      </c>
      <c r="K491" t="str">
        <f t="shared" si="15"/>
        <v>20200122050507</v>
      </c>
    </row>
    <row r="492" spans="1:11" x14ac:dyDescent="0.2">
      <c r="A492">
        <v>1071910</v>
      </c>
      <c r="B492">
        <v>1030005</v>
      </c>
      <c r="C492">
        <v>6</v>
      </c>
      <c r="D492" t="s">
        <v>42</v>
      </c>
      <c r="E492" t="s">
        <v>43</v>
      </c>
      <c r="F492" t="s">
        <v>44</v>
      </c>
      <c r="G492">
        <v>2</v>
      </c>
      <c r="H492">
        <v>2</v>
      </c>
      <c r="I492" s="2">
        <v>43852.241729513888</v>
      </c>
      <c r="J492" t="str">
        <f t="shared" si="14"/>
        <v>insert into T_MAINTENANCE_ANOMALY  (I_ID,I_CITY_NO,I_SPECIALTY,S_NAME,S_PORJECT,S_RESULT_DESC,I_IS_DISTRIBUTE,I_IS_TOFAULT,I_COUNT_TIME,S_ACCOUNT,D_INSERT_DATE) values ('1071910','1030005','6','HZMGW1','显示链路状态','链路不可用时发送短信','2','2','20200122054805','dzyw',DATE_FORMAT(SYSDATE(),'%Y-%m-%d'));</v>
      </c>
      <c r="K492" t="str">
        <f t="shared" si="15"/>
        <v>20200122054805</v>
      </c>
    </row>
    <row r="493" spans="1:11" x14ac:dyDescent="0.2">
      <c r="A493">
        <v>1071911</v>
      </c>
      <c r="B493">
        <v>1030005</v>
      </c>
      <c r="C493">
        <v>6</v>
      </c>
      <c r="D493" t="s">
        <v>45</v>
      </c>
      <c r="E493" t="s">
        <v>43</v>
      </c>
      <c r="F493" t="s">
        <v>44</v>
      </c>
      <c r="G493">
        <v>2</v>
      </c>
      <c r="H493">
        <v>2</v>
      </c>
      <c r="I493" s="2">
        <v>43852.241729629633</v>
      </c>
      <c r="J493" t="str">
        <f t="shared" si="14"/>
        <v>insert into T_MAINTENANCE_ANOMALY  (I_ID,I_CITY_NO,I_SPECIALTY,S_NAME,S_PORJECT,S_RESULT_DESC,I_IS_DISTRIBUTE,I_IS_TOFAULT,I_COUNT_TIME,S_ACCOUNT,D_INSERT_DATE) values ('1071911','1030005','6','HZMGW2','显示链路状态','链路不可用时发送短信','2','2','20200122054805','dzyw',DATE_FORMAT(SYSDATE(),'%Y-%m-%d'));</v>
      </c>
      <c r="K493" t="str">
        <f t="shared" si="15"/>
        <v>20200122054805</v>
      </c>
    </row>
    <row r="494" spans="1:11" x14ac:dyDescent="0.2">
      <c r="A494">
        <v>1071912</v>
      </c>
      <c r="B494">
        <v>1030005</v>
      </c>
      <c r="C494">
        <v>6</v>
      </c>
      <c r="D494" t="s">
        <v>42</v>
      </c>
      <c r="E494" t="s">
        <v>43</v>
      </c>
      <c r="F494" t="s">
        <v>44</v>
      </c>
      <c r="G494">
        <v>2</v>
      </c>
      <c r="H494">
        <v>2</v>
      </c>
      <c r="I494" s="2">
        <v>43852.283406168979</v>
      </c>
      <c r="J494" t="str">
        <f t="shared" si="14"/>
        <v>insert into T_MAINTENANCE_ANOMALY  (I_ID,I_CITY_NO,I_SPECIALTY,S_NAME,S_PORJECT,S_RESULT_DESC,I_IS_DISTRIBUTE,I_IS_TOFAULT,I_COUNT_TIME,S_ACCOUNT,D_INSERT_DATE) values ('1071912','1030005','6','HZMGW1','显示链路状态','链路不可用时发送短信','2','2','20200122064806','dzyw',DATE_FORMAT(SYSDATE(),'%Y-%m-%d'));</v>
      </c>
      <c r="K494" t="str">
        <f t="shared" si="15"/>
        <v>20200122064806</v>
      </c>
    </row>
    <row r="495" spans="1:11" x14ac:dyDescent="0.2">
      <c r="A495">
        <v>1071913</v>
      </c>
      <c r="B495">
        <v>1030005</v>
      </c>
      <c r="C495">
        <v>6</v>
      </c>
      <c r="D495" t="s">
        <v>45</v>
      </c>
      <c r="E495" t="s">
        <v>43</v>
      </c>
      <c r="F495" t="s">
        <v>44</v>
      </c>
      <c r="G495">
        <v>2</v>
      </c>
      <c r="H495">
        <v>2</v>
      </c>
      <c r="I495" s="2">
        <v>43852.283406249997</v>
      </c>
      <c r="J495" t="str">
        <f t="shared" si="14"/>
        <v>insert into T_MAINTENANCE_ANOMALY  (I_ID,I_CITY_NO,I_SPECIALTY,S_NAME,S_PORJECT,S_RESULT_DESC,I_IS_DISTRIBUTE,I_IS_TOFAULT,I_COUNT_TIME,S_ACCOUNT,D_INSERT_DATE) values ('1071913','1030005','6','HZMGW2','显示链路状态','链路不可用时发送短信','2','2','20200122064806','dzyw',DATE_FORMAT(SYSDATE(),'%Y-%m-%d'));</v>
      </c>
      <c r="K495" t="str">
        <f t="shared" si="15"/>
        <v>20200122064806</v>
      </c>
    </row>
    <row r="496" spans="1:11" x14ac:dyDescent="0.2">
      <c r="A496">
        <v>1071914</v>
      </c>
      <c r="B496">
        <v>1030005</v>
      </c>
      <c r="C496">
        <v>6</v>
      </c>
      <c r="D496" t="s">
        <v>49</v>
      </c>
      <c r="E496" t="s">
        <v>50</v>
      </c>
      <c r="F496" t="s">
        <v>51</v>
      </c>
      <c r="G496">
        <v>2</v>
      </c>
      <c r="H496">
        <v>2</v>
      </c>
      <c r="I496" s="2">
        <v>43852.292553969914</v>
      </c>
      <c r="J496" t="str">
        <f t="shared" si="14"/>
        <v>insert into T_MAINTENANCE_ANOMALY  (I_ID,I_CITY_NO,I_SPECIALTY,S_NAME,S_PORJECT,S_RESULT_DESC,I_IS_DISTRIBUTE,I_IS_TOFAULT,I_COUNT_TIME,S_ACCOUNT,D_INSERT_DATE) values ('1071914','1030005','6','HZiGMGW1','查看N7LNK链路状态','查看N7LNK链路状态,链路不可用时发送短信','2','2','20200122070117','dzyw',DATE_FORMAT(SYSDATE(),'%Y-%m-%d'));</v>
      </c>
      <c r="K496" t="str">
        <f t="shared" si="15"/>
        <v>20200122070117</v>
      </c>
    </row>
    <row r="497" spans="1:11" x14ac:dyDescent="0.2">
      <c r="A497">
        <v>1071915</v>
      </c>
      <c r="B497">
        <v>1030005</v>
      </c>
      <c r="C497">
        <v>6</v>
      </c>
      <c r="D497" t="s">
        <v>52</v>
      </c>
      <c r="E497" t="s">
        <v>50</v>
      </c>
      <c r="F497" t="s">
        <v>51</v>
      </c>
      <c r="G497">
        <v>2</v>
      </c>
      <c r="H497">
        <v>2</v>
      </c>
      <c r="I497" s="2">
        <v>43852.292554050917</v>
      </c>
      <c r="J497" t="str">
        <f t="shared" si="14"/>
        <v>insert into T_MAINTENANCE_ANOMALY  (I_ID,I_CITY_NO,I_SPECIALTY,S_NAME,S_PORJECT,S_RESULT_DESC,I_IS_DISTRIBUTE,I_IS_TOFAULT,I_COUNT_TIME,S_ACCOUNT,D_INSERT_DATE) values ('1071915','1030005','6','HZiGMGW2','查看N7LNK链路状态','查看N7LNK链路状态,链路不可用时发送短信','2','2','20200122070117','dzyw',DATE_FORMAT(SYSDATE(),'%Y-%m-%d'));</v>
      </c>
      <c r="K497" t="str">
        <f t="shared" si="15"/>
        <v>20200122070117</v>
      </c>
    </row>
    <row r="498" spans="1:11" x14ac:dyDescent="0.2">
      <c r="A498">
        <v>1071916</v>
      </c>
      <c r="B498">
        <v>1030005</v>
      </c>
      <c r="C498">
        <v>6</v>
      </c>
      <c r="D498" t="s">
        <v>53</v>
      </c>
      <c r="E498" t="s">
        <v>50</v>
      </c>
      <c r="F498" t="s">
        <v>51</v>
      </c>
      <c r="G498">
        <v>2</v>
      </c>
      <c r="H498">
        <v>2</v>
      </c>
      <c r="I498" s="2">
        <v>43852.292554745371</v>
      </c>
      <c r="J498" t="str">
        <f t="shared" si="14"/>
        <v>insert into T_MAINTENANCE_ANOMALY  (I_ID,I_CITY_NO,I_SPECIALTY,S_NAME,S_PORJECT,S_RESULT_DESC,I_IS_DISTRIBUTE,I_IS_TOFAULT,I_COUNT_TIME,S_ACCOUNT,D_INSERT_DATE) values ('1071916','1030005','6','NBiGMGW1','查看N7LNK链路状态','查看N7LNK链路状态,链路不可用时发送短信','2','2','20200122070117','dzyw',DATE_FORMAT(SYSDATE(),'%Y-%m-%d'));</v>
      </c>
      <c r="K498" t="str">
        <f t="shared" si="15"/>
        <v>20200122070117</v>
      </c>
    </row>
    <row r="499" spans="1:11" x14ac:dyDescent="0.2">
      <c r="A499">
        <v>1071917</v>
      </c>
      <c r="B499">
        <v>1030005</v>
      </c>
      <c r="C499">
        <v>6</v>
      </c>
      <c r="D499" t="s">
        <v>54</v>
      </c>
      <c r="E499" t="s">
        <v>50</v>
      </c>
      <c r="F499" t="s">
        <v>51</v>
      </c>
      <c r="G499">
        <v>2</v>
      </c>
      <c r="H499">
        <v>2</v>
      </c>
      <c r="I499" s="2">
        <v>43852.292555405103</v>
      </c>
      <c r="J499" t="str">
        <f t="shared" si="14"/>
        <v>insert into T_MAINTENANCE_ANOMALY  (I_ID,I_CITY_NO,I_SPECIALTY,S_NAME,S_PORJECT,S_RESULT_DESC,I_IS_DISTRIBUTE,I_IS_TOFAULT,I_COUNT_TIME,S_ACCOUNT,D_INSERT_DATE) values ('1071917','1030005','6','NBiGMGW2','查看N7LNK链路状态','查看N7LNK链路状态,链路不可用时发送短信','2','2','20200122070117','dzyw',DATE_FORMAT(SYSDATE(),'%Y-%m-%d'));</v>
      </c>
      <c r="K499" t="str">
        <f t="shared" si="15"/>
        <v>20200122070117</v>
      </c>
    </row>
    <row r="500" spans="1:11" x14ac:dyDescent="0.2">
      <c r="A500">
        <v>1071918</v>
      </c>
      <c r="B500">
        <v>1030005</v>
      </c>
      <c r="C500">
        <v>6</v>
      </c>
      <c r="D500" t="s">
        <v>90</v>
      </c>
      <c r="E500" t="s">
        <v>21</v>
      </c>
      <c r="F500" t="s">
        <v>22</v>
      </c>
      <c r="G500">
        <v>2</v>
      </c>
      <c r="H500">
        <v>2</v>
      </c>
      <c r="I500" s="2">
        <v>43852.2946212963</v>
      </c>
      <c r="J500" t="str">
        <f t="shared" si="14"/>
        <v>insert into T_MAINTENANCE_ANOMALY  (I_ID,I_CITY_NO,I_SPECIALTY,S_NAME,S_PORJECT,S_RESULT_DESC,I_IS_DISTRIBUTE,I_IS_TOFAULT,I_COUNT_TIME,S_ACCOUNT,D_INSERT_DATE) values ('1071918','1030005','6','JHMGW4','检查MGW SM 单元状态','MTCE列显示为OOS的','2','2','20200122070415','dzyw',DATE_FORMAT(SYSDATE(),'%Y-%m-%d'));</v>
      </c>
      <c r="K500" t="str">
        <f t="shared" si="15"/>
        <v>20200122070415</v>
      </c>
    </row>
    <row r="501" spans="1:11" x14ac:dyDescent="0.2">
      <c r="A501">
        <v>1071919</v>
      </c>
      <c r="B501">
        <v>1030005</v>
      </c>
      <c r="C501">
        <v>6</v>
      </c>
      <c r="D501" t="s">
        <v>112</v>
      </c>
      <c r="E501" t="s">
        <v>21</v>
      </c>
      <c r="F501" t="s">
        <v>22</v>
      </c>
      <c r="G501">
        <v>2</v>
      </c>
      <c r="H501">
        <v>2</v>
      </c>
      <c r="I501" s="2">
        <v>43852.294773958332</v>
      </c>
      <c r="J501" t="str">
        <f t="shared" si="14"/>
        <v>insert into T_MAINTENANCE_ANOMALY  (I_ID,I_CITY_NO,I_SPECIALTY,S_NAME,S_PORJECT,S_RESULT_DESC,I_IS_DISTRIBUTE,I_IS_TOFAULT,I_COUNT_TIME,S_ACCOUNT,D_INSERT_DATE) values ('1071919','1030005','6','WZMGW4','检查MGW SM 单元状态','MTCE列显示为OOS的','2','2','20200122070428','dzyw',DATE_FORMAT(SYSDATE(),'%Y-%m-%d'));</v>
      </c>
      <c r="K501" t="str">
        <f t="shared" si="15"/>
        <v>20200122070428</v>
      </c>
    </row>
    <row r="502" spans="1:11" x14ac:dyDescent="0.2">
      <c r="A502">
        <v>1071920</v>
      </c>
      <c r="B502">
        <v>1030005</v>
      </c>
      <c r="C502">
        <v>6</v>
      </c>
      <c r="D502" t="s">
        <v>98</v>
      </c>
      <c r="E502" t="s">
        <v>99</v>
      </c>
      <c r="F502" t="s">
        <v>100</v>
      </c>
      <c r="G502">
        <v>2</v>
      </c>
      <c r="H502">
        <v>2</v>
      </c>
      <c r="I502" s="2">
        <v>43852.297272951393</v>
      </c>
      <c r="J502" t="str">
        <f t="shared" si="14"/>
        <v>insert into T_MAINTENANCE_ANOMALY  (I_ID,I_CITY_NO,I_SPECIALTY,S_NAME,S_PORJECT,S_RESULT_DESC,I_IS_DISTRIBUTE,I_IS_TOFAULT,I_COUNT_TIME,S_ACCOUNT,D_INSERT_DATE) values ('1071920','1030005','6','嘉兴清河SS2','前后台数据校验','校验失败 、校验可能失败 、未校验数均为0','2','2','20200122070804','dzyw',DATE_FORMAT(SYSDATE(),'%Y-%m-%d'));</v>
      </c>
      <c r="K502" t="str">
        <f t="shared" si="15"/>
        <v>20200122070804</v>
      </c>
    </row>
    <row r="503" spans="1:11" x14ac:dyDescent="0.2">
      <c r="A503">
        <v>1071921</v>
      </c>
      <c r="B503">
        <v>1030005</v>
      </c>
      <c r="C503">
        <v>6</v>
      </c>
      <c r="D503" t="s">
        <v>101</v>
      </c>
      <c r="E503" t="s">
        <v>99</v>
      </c>
      <c r="F503" t="s">
        <v>100</v>
      </c>
      <c r="G503">
        <v>2</v>
      </c>
      <c r="H503">
        <v>2</v>
      </c>
      <c r="I503" s="2">
        <v>43852.297272951393</v>
      </c>
      <c r="J503" t="str">
        <f t="shared" si="14"/>
        <v>insert into T_MAINTENANCE_ANOMALY  (I_ID,I_CITY_NO,I_SPECIALTY,S_NAME,S_PORJECT,S_RESULT_DESC,I_IS_DISTRIBUTE,I_IS_TOFAULT,I_COUNT_TIME,S_ACCOUNT,D_INSERT_DATE) values ('1071921','1030005','6','嘉兴中山SS1','前后台数据校验','校验失败 、校验可能失败 、未校验数均为0','2','2','20200122070804','dzyw',DATE_FORMAT(SYSDATE(),'%Y-%m-%d'));</v>
      </c>
      <c r="K503" t="str">
        <f t="shared" si="15"/>
        <v>20200122070804</v>
      </c>
    </row>
    <row r="504" spans="1:11" x14ac:dyDescent="0.2">
      <c r="A504">
        <v>1071922</v>
      </c>
      <c r="B504">
        <v>1030005</v>
      </c>
      <c r="C504">
        <v>6</v>
      </c>
      <c r="D504" t="s">
        <v>102</v>
      </c>
      <c r="E504" t="s">
        <v>99</v>
      </c>
      <c r="F504" t="s">
        <v>100</v>
      </c>
      <c r="G504">
        <v>2</v>
      </c>
      <c r="H504">
        <v>2</v>
      </c>
      <c r="I504" s="2">
        <v>43852.297272951393</v>
      </c>
      <c r="J504" t="str">
        <f t="shared" si="14"/>
        <v>insert into T_MAINTENANCE_ANOMALY  (I_ID,I_CITY_NO,I_SPECIALTY,S_NAME,S_PORJECT,S_RESULT_DESC,I_IS_DISTRIBUTE,I_IS_TOFAULT,I_COUNT_TIME,S_ACCOUNT,D_INSERT_DATE) values ('1071922','1030005','6','衢州斗潭SS2','前后台数据校验','校验失败 、校验可能失败 、未校验数均为0','2','2','20200122070804','dzyw',DATE_FORMAT(SYSDATE(),'%Y-%m-%d'));</v>
      </c>
      <c r="K504" t="str">
        <f t="shared" si="15"/>
        <v>20200122070804</v>
      </c>
    </row>
    <row r="505" spans="1:11" x14ac:dyDescent="0.2">
      <c r="A505">
        <v>1071923</v>
      </c>
      <c r="B505">
        <v>1030005</v>
      </c>
      <c r="C505">
        <v>6</v>
      </c>
      <c r="D505" t="s">
        <v>103</v>
      </c>
      <c r="E505" t="s">
        <v>99</v>
      </c>
      <c r="F505" t="s">
        <v>100</v>
      </c>
      <c r="G505">
        <v>2</v>
      </c>
      <c r="H505">
        <v>2</v>
      </c>
      <c r="I505" s="2">
        <v>43852.297272951393</v>
      </c>
      <c r="J505" t="str">
        <f t="shared" si="14"/>
        <v>insert into T_MAINTENANCE_ANOMALY  (I_ID,I_CITY_NO,I_SPECIALTY,S_NAME,S_PORJECT,S_RESULT_DESC,I_IS_DISTRIBUTE,I_IS_TOFAULT,I_COUNT_TIME,S_ACCOUNT,D_INSERT_DATE) values ('1071923','1030005','6','衢州南街SS1','前后台数据校验','校验失败 、校验可能失败 、未校验数均为0','2','2','20200122070804','dzyw',DATE_FORMAT(SYSDATE(),'%Y-%m-%d'));</v>
      </c>
      <c r="K505" t="str">
        <f t="shared" si="15"/>
        <v>20200122070804</v>
      </c>
    </row>
    <row r="506" spans="1:11" x14ac:dyDescent="0.2">
      <c r="A506">
        <v>1071924</v>
      </c>
      <c r="B506">
        <v>1030005</v>
      </c>
      <c r="C506">
        <v>6</v>
      </c>
      <c r="D506" t="s">
        <v>104</v>
      </c>
      <c r="E506" t="s">
        <v>99</v>
      </c>
      <c r="F506" t="s">
        <v>100</v>
      </c>
      <c r="G506">
        <v>2</v>
      </c>
      <c r="H506">
        <v>2</v>
      </c>
      <c r="I506" s="2">
        <v>43852.297272951393</v>
      </c>
      <c r="J506" t="str">
        <f t="shared" si="14"/>
        <v>insert into T_MAINTENANCE_ANOMALY  (I_ID,I_CITY_NO,I_SPECIALTY,S_NAME,S_PORJECT,S_RESULT_DESC,I_IS_DISTRIBUTE,I_IS_TOFAULT,I_COUNT_TIME,S_ACCOUNT,D_INSERT_DATE) values ('1071924','1030005','6','温州南站SS1','前后台数据校验','校验失败 、校验可能失败 、未校验数均为0','2','2','20200122070804','dzyw',DATE_FORMAT(SYSDATE(),'%Y-%m-%d'));</v>
      </c>
      <c r="K506" t="str">
        <f t="shared" si="15"/>
        <v>20200122070804</v>
      </c>
    </row>
    <row r="507" spans="1:11" x14ac:dyDescent="0.2">
      <c r="A507">
        <v>1071925</v>
      </c>
      <c r="B507">
        <v>1030005</v>
      </c>
      <c r="C507">
        <v>6</v>
      </c>
      <c r="D507" t="s">
        <v>105</v>
      </c>
      <c r="E507" t="s">
        <v>99</v>
      </c>
      <c r="F507" t="s">
        <v>100</v>
      </c>
      <c r="G507">
        <v>2</v>
      </c>
      <c r="H507">
        <v>2</v>
      </c>
      <c r="I507" s="2">
        <v>43852.297272951393</v>
      </c>
      <c r="J507" t="str">
        <f t="shared" si="14"/>
        <v>insert into T_MAINTENANCE_ANOMALY  (I_ID,I_CITY_NO,I_SPECIALTY,S_NAME,S_PORJECT,S_RESULT_DESC,I_IS_DISTRIBUTE,I_IS_TOFAULT,I_COUNT_TIME,S_ACCOUNT,D_INSERT_DATE) values ('1071925','1030005','6','温州数码城SS2','前后台数据校验','校验失败 、校验可能失败 、未校验数均为0','2','2','20200122070804','dzyw',DATE_FORMAT(SYSDATE(),'%Y-%m-%d'));</v>
      </c>
      <c r="K507" t="str">
        <f t="shared" si="15"/>
        <v>20200122070804</v>
      </c>
    </row>
    <row r="508" spans="1:11" x14ac:dyDescent="0.2">
      <c r="A508">
        <v>1071926</v>
      </c>
      <c r="B508">
        <v>1030005</v>
      </c>
      <c r="C508">
        <v>6</v>
      </c>
      <c r="D508" t="s">
        <v>42</v>
      </c>
      <c r="E508" t="s">
        <v>43</v>
      </c>
      <c r="F508" t="s">
        <v>44</v>
      </c>
      <c r="G508">
        <v>2</v>
      </c>
      <c r="H508">
        <v>2</v>
      </c>
      <c r="I508" s="2">
        <v>43852.325072916668</v>
      </c>
      <c r="J508" t="str">
        <f t="shared" si="14"/>
        <v>insert into T_MAINTENANCE_ANOMALY  (I_ID,I_CITY_NO,I_SPECIALTY,S_NAME,S_PORJECT,S_RESULT_DESC,I_IS_DISTRIBUTE,I_IS_TOFAULT,I_COUNT_TIME,S_ACCOUNT,D_INSERT_DATE) values ('1071926','1030005','6','HZMGW1','显示链路状态','链路不可用时发送短信','2','2','20200122074806','dzyw',DATE_FORMAT(SYSDATE(),'%Y-%m-%d'));</v>
      </c>
      <c r="K508" t="str">
        <f t="shared" si="15"/>
        <v>20200122074806</v>
      </c>
    </row>
    <row r="509" spans="1:11" x14ac:dyDescent="0.2">
      <c r="A509">
        <v>1071927</v>
      </c>
      <c r="B509">
        <v>1030005</v>
      </c>
      <c r="C509">
        <v>6</v>
      </c>
      <c r="D509" t="s">
        <v>45</v>
      </c>
      <c r="E509" t="s">
        <v>43</v>
      </c>
      <c r="F509" t="s">
        <v>44</v>
      </c>
      <c r="G509">
        <v>2</v>
      </c>
      <c r="H509">
        <v>2</v>
      </c>
      <c r="I509" s="2">
        <v>43852.325073032407</v>
      </c>
      <c r="J509" t="str">
        <f t="shared" si="14"/>
        <v>insert into T_MAINTENANCE_ANOMALY  (I_ID,I_CITY_NO,I_SPECIALTY,S_NAME,S_PORJECT,S_RESULT_DESC,I_IS_DISTRIBUTE,I_IS_TOFAULT,I_COUNT_TIME,S_ACCOUNT,D_INSERT_DATE) values ('1071927','1030005','6','HZMGW2','显示链路状态','链路不可用时发送短信','2','2','20200122074806','dzyw',DATE_FORMAT(SYSDATE(),'%Y-%m-%d'));</v>
      </c>
      <c r="K509" t="str">
        <f t="shared" si="15"/>
        <v>20200122074806</v>
      </c>
    </row>
    <row r="510" spans="1:11" x14ac:dyDescent="0.2">
      <c r="A510">
        <v>1071928</v>
      </c>
      <c r="B510">
        <v>1030005</v>
      </c>
      <c r="C510">
        <v>6</v>
      </c>
      <c r="D510" t="s">
        <v>23</v>
      </c>
      <c r="E510" t="s">
        <v>24</v>
      </c>
      <c r="F510" t="s">
        <v>25</v>
      </c>
      <c r="G510">
        <v>2</v>
      </c>
      <c r="H510">
        <v>2</v>
      </c>
      <c r="I510" s="2">
        <v>43852.360296562503</v>
      </c>
      <c r="J510" t="str">
        <f t="shared" si="14"/>
        <v>insert into T_MAINTENANCE_ANOMALY  (I_ID,I_CITY_NO,I_SPECIALTY,S_NAME,S_PORJECT,S_RESULT_DESC,I_IS_DISTRIBUTE,I_IS_TOFAULT,I_COUNT_TIME,S_ACCOUNT,D_INSERT_DATE) values ('1071928','1030005','6','MSCe36 RNC24','检查AP运行工作状态','要求所有AP状态为UP','2','2','20200122083850','dzyw',DATE_FORMAT(SYSDATE(),'%Y-%m-%d'));</v>
      </c>
      <c r="K510" t="str">
        <f t="shared" si="15"/>
        <v>20200122083850</v>
      </c>
    </row>
    <row r="511" spans="1:11" x14ac:dyDescent="0.2">
      <c r="A511">
        <v>1071929</v>
      </c>
      <c r="B511">
        <v>1030005</v>
      </c>
      <c r="C511">
        <v>6</v>
      </c>
      <c r="D511" t="s">
        <v>27</v>
      </c>
      <c r="E511" t="s">
        <v>24</v>
      </c>
      <c r="F511" t="s">
        <v>25</v>
      </c>
      <c r="G511">
        <v>2</v>
      </c>
      <c r="H511">
        <v>2</v>
      </c>
      <c r="I511" s="2">
        <v>43852.360314432874</v>
      </c>
      <c r="J511" t="str">
        <f t="shared" si="14"/>
        <v>insert into T_MAINTENANCE_ANOMALY  (I_ID,I_CITY_NO,I_SPECIALTY,S_NAME,S_PORJECT,S_RESULT_DESC,I_IS_DISTRIBUTE,I_IS_TOFAULT,I_COUNT_TIME,S_ACCOUNT,D_INSERT_DATE) values ('1071929','1030005','6','MSCe35 RNC24','检查AP运行工作状态','要求所有AP状态为UP','2','2','20200122083851','dzyw',DATE_FORMAT(SYSDATE(),'%Y-%m-%d'));</v>
      </c>
      <c r="K511" t="str">
        <f t="shared" si="15"/>
        <v>20200122083851</v>
      </c>
    </row>
    <row r="512" spans="1:11" x14ac:dyDescent="0.2">
      <c r="A512">
        <v>1071930</v>
      </c>
      <c r="B512">
        <v>1030005</v>
      </c>
      <c r="C512">
        <v>6</v>
      </c>
      <c r="D512" t="s">
        <v>26</v>
      </c>
      <c r="E512" t="s">
        <v>24</v>
      </c>
      <c r="F512" t="s">
        <v>25</v>
      </c>
      <c r="G512">
        <v>2</v>
      </c>
      <c r="H512">
        <v>2</v>
      </c>
      <c r="I512" s="2">
        <v>43852.360314432874</v>
      </c>
      <c r="J512" t="str">
        <f t="shared" si="14"/>
        <v>insert into T_MAINTENANCE_ANOMALY  (I_ID,I_CITY_NO,I_SPECIALTY,S_NAME,S_PORJECT,S_RESULT_DESC,I_IS_DISTRIBUTE,I_IS_TOFAULT,I_COUNT_TIME,S_ACCOUNT,D_INSERT_DATE) values ('1071930','1030005','6','MSCe35 RNC23','检查AP运行工作状态','要求所有AP状态为UP','2','2','20200122083851','dzyw',DATE_FORMAT(SYSDATE(),'%Y-%m-%d'));</v>
      </c>
      <c r="K512" t="str">
        <f t="shared" si="15"/>
        <v>20200122083851</v>
      </c>
    </row>
    <row r="513" spans="1:11" x14ac:dyDescent="0.2">
      <c r="A513">
        <v>1071931</v>
      </c>
      <c r="B513">
        <v>1030005</v>
      </c>
      <c r="C513">
        <v>6</v>
      </c>
      <c r="D513" t="s">
        <v>30</v>
      </c>
      <c r="E513" t="s">
        <v>24</v>
      </c>
      <c r="F513" t="s">
        <v>25</v>
      </c>
      <c r="G513">
        <v>2</v>
      </c>
      <c r="H513">
        <v>2</v>
      </c>
      <c r="I513" s="2">
        <v>43852.360326354174</v>
      </c>
      <c r="J513" t="str">
        <f t="shared" ref="J513:J576" si="16">"insert into T_MAINTENANCE_ANOMALY  (I_ID,I_CITY_NO,I_SPECIALTY,S_NAME,S_PORJECT,S_RESULT_DESC,I_IS_DISTRIBUTE,I_IS_TOFAULT,I_COUNT_TIME,S_ACCOUNT,D_INSERT_DATE) values ('"&amp;$A513&amp;"','"&amp;$B513&amp;"','"&amp;$C513&amp;"','"&amp;$D513&amp;"','"&amp;$E513&amp;"','"&amp;$F513&amp;"','"&amp;$G513&amp;"','"&amp;$H513&amp;"','"&amp;$K513&amp;"','dzyw',DATE_FORMAT(SYSDATE(),'%Y-%m-%d'));"</f>
        <v>insert into T_MAINTENANCE_ANOMALY  (I_ID,I_CITY_NO,I_SPECIALTY,S_NAME,S_PORJECT,S_RESULT_DESC,I_IS_DISTRIBUTE,I_IS_TOFAULT,I_COUNT_TIME,S_ACCOUNT,D_INSERT_DATE) values ('1071931','1030005','6','MSCe36 RNC26','检查AP运行工作状态','要求所有AP状态为UP','2','2','20200122083852','dzyw',DATE_FORMAT(SYSDATE(),'%Y-%m-%d'));</v>
      </c>
      <c r="K513" t="str">
        <f t="shared" ref="K513:K576" si="17">TEXT(I513,"emmddhhmmss")</f>
        <v>20200122083852</v>
      </c>
    </row>
    <row r="514" spans="1:11" x14ac:dyDescent="0.2">
      <c r="A514">
        <v>1071932</v>
      </c>
      <c r="B514">
        <v>1030005</v>
      </c>
      <c r="C514">
        <v>6</v>
      </c>
      <c r="D514" t="s">
        <v>28</v>
      </c>
      <c r="E514" t="s">
        <v>24</v>
      </c>
      <c r="F514" t="s">
        <v>25</v>
      </c>
      <c r="G514">
        <v>2</v>
      </c>
      <c r="H514">
        <v>2</v>
      </c>
      <c r="I514" s="2">
        <v>43852.360326354174</v>
      </c>
      <c r="J514" t="str">
        <f t="shared" si="16"/>
        <v>insert into T_MAINTENANCE_ANOMALY  (I_ID,I_CITY_NO,I_SPECIALTY,S_NAME,S_PORJECT,S_RESULT_DESC,I_IS_DISTRIBUTE,I_IS_TOFAULT,I_COUNT_TIME,S_ACCOUNT,D_INSERT_DATE) values ('1071932','1030005','6','MSCe36 RNC23','检查AP运行工作状态','要求所有AP状态为UP','2','2','20200122083852','dzyw',DATE_FORMAT(SYSDATE(),'%Y-%m-%d'));</v>
      </c>
      <c r="K514" t="str">
        <f t="shared" si="17"/>
        <v>20200122083852</v>
      </c>
    </row>
    <row r="515" spans="1:11" x14ac:dyDescent="0.2">
      <c r="A515">
        <v>1071933</v>
      </c>
      <c r="B515">
        <v>1030005</v>
      </c>
      <c r="C515">
        <v>6</v>
      </c>
      <c r="D515" t="s">
        <v>29</v>
      </c>
      <c r="E515" t="s">
        <v>24</v>
      </c>
      <c r="F515" t="s">
        <v>25</v>
      </c>
      <c r="G515">
        <v>2</v>
      </c>
      <c r="H515">
        <v>2</v>
      </c>
      <c r="I515" s="2">
        <v>43852.360338275474</v>
      </c>
      <c r="J515" t="str">
        <f t="shared" si="16"/>
        <v>insert into T_MAINTENANCE_ANOMALY  (I_ID,I_CITY_NO,I_SPECIALTY,S_NAME,S_PORJECT,S_RESULT_DESC,I_IS_DISTRIBUTE,I_IS_TOFAULT,I_COUNT_TIME,S_ACCOUNT,D_INSERT_DATE) values ('1071933','1030005','6','MSCe35 RNC25','检查AP运行工作状态','要求所有AP状态为UP','2','2','20200122083853','dzyw',DATE_FORMAT(SYSDATE(),'%Y-%m-%d'));</v>
      </c>
      <c r="K515" t="str">
        <f t="shared" si="17"/>
        <v>20200122083853</v>
      </c>
    </row>
    <row r="516" spans="1:11" x14ac:dyDescent="0.2">
      <c r="A516">
        <v>1071934</v>
      </c>
      <c r="B516">
        <v>1030005</v>
      </c>
      <c r="C516">
        <v>6</v>
      </c>
      <c r="D516" t="s">
        <v>31</v>
      </c>
      <c r="E516" t="s">
        <v>24</v>
      </c>
      <c r="F516" t="s">
        <v>25</v>
      </c>
      <c r="G516">
        <v>2</v>
      </c>
      <c r="H516">
        <v>2</v>
      </c>
      <c r="I516" s="2">
        <v>43852.360338275474</v>
      </c>
      <c r="J516" t="str">
        <f t="shared" si="16"/>
        <v>insert into T_MAINTENANCE_ANOMALY  (I_ID,I_CITY_NO,I_SPECIALTY,S_NAME,S_PORJECT,S_RESULT_DESC,I_IS_DISTRIBUTE,I_IS_TOFAULT,I_COUNT_TIME,S_ACCOUNT,D_INSERT_DATE) values ('1071934','1030005','6','MSCe35 RNC26','检查AP运行工作状态','要求所有AP状态为UP','2','2','20200122083853','dzyw',DATE_FORMAT(SYSDATE(),'%Y-%m-%d'));</v>
      </c>
      <c r="K516" t="str">
        <f t="shared" si="17"/>
        <v>20200122083853</v>
      </c>
    </row>
    <row r="517" spans="1:11" x14ac:dyDescent="0.2">
      <c r="A517">
        <v>1071935</v>
      </c>
      <c r="B517">
        <v>1030005</v>
      </c>
      <c r="C517">
        <v>6</v>
      </c>
      <c r="D517" t="s">
        <v>32</v>
      </c>
      <c r="E517" t="s">
        <v>24</v>
      </c>
      <c r="F517" t="s">
        <v>25</v>
      </c>
      <c r="G517">
        <v>2</v>
      </c>
      <c r="H517">
        <v>2</v>
      </c>
      <c r="I517" s="2">
        <v>43852.360612349526</v>
      </c>
      <c r="J517" t="str">
        <f t="shared" si="16"/>
        <v>insert into T_MAINTENANCE_ANOMALY  (I_ID,I_CITY_NO,I_SPECIALTY,S_NAME,S_PORJECT,S_RESULT_DESC,I_IS_DISTRIBUTE,I_IS_TOFAULT,I_COUNT_TIME,S_ACCOUNT,D_INSERT_DATE) values ('1071935','1030005','6','MSCe36 RNC25','检查AP运行工作状态','要求所有AP状态为UP','2','2','20200122083917','dzyw',DATE_FORMAT(SYSDATE(),'%Y-%m-%d'));</v>
      </c>
      <c r="K517" t="str">
        <f t="shared" si="17"/>
        <v>20200122083917</v>
      </c>
    </row>
    <row r="518" spans="1:11" x14ac:dyDescent="0.2">
      <c r="A518">
        <v>1071936</v>
      </c>
      <c r="B518">
        <v>1030005</v>
      </c>
      <c r="C518">
        <v>6</v>
      </c>
      <c r="D518" t="s">
        <v>42</v>
      </c>
      <c r="E518" t="s">
        <v>43</v>
      </c>
      <c r="F518" t="s">
        <v>44</v>
      </c>
      <c r="G518">
        <v>2</v>
      </c>
      <c r="H518">
        <v>2</v>
      </c>
      <c r="I518" s="2">
        <v>43852.366733483803</v>
      </c>
      <c r="J518" t="str">
        <f t="shared" si="16"/>
        <v>insert into T_MAINTENANCE_ANOMALY  (I_ID,I_CITY_NO,I_SPECIALTY,S_NAME,S_PORJECT,S_RESULT_DESC,I_IS_DISTRIBUTE,I_IS_TOFAULT,I_COUNT_TIME,S_ACCOUNT,D_INSERT_DATE) values ('1071936','1030005','6','HZMGW1','显示链路状态','链路不可用时发送短信','2','2','20200122084806','dzyw',DATE_FORMAT(SYSDATE(),'%Y-%m-%d'));</v>
      </c>
      <c r="K518" t="str">
        <f t="shared" si="17"/>
        <v>20200122084806</v>
      </c>
    </row>
    <row r="519" spans="1:11" x14ac:dyDescent="0.2">
      <c r="A519">
        <v>1071937</v>
      </c>
      <c r="B519">
        <v>1030005</v>
      </c>
      <c r="C519">
        <v>6</v>
      </c>
      <c r="D519" t="s">
        <v>45</v>
      </c>
      <c r="E519" t="s">
        <v>43</v>
      </c>
      <c r="F519" t="s">
        <v>44</v>
      </c>
      <c r="G519">
        <v>2</v>
      </c>
      <c r="H519">
        <v>2</v>
      </c>
      <c r="I519" s="2">
        <v>43852.366733645831</v>
      </c>
      <c r="J519" t="str">
        <f t="shared" si="16"/>
        <v>insert into T_MAINTENANCE_ANOMALY  (I_ID,I_CITY_NO,I_SPECIALTY,S_NAME,S_PORJECT,S_RESULT_DESC,I_IS_DISTRIBUTE,I_IS_TOFAULT,I_COUNT_TIME,S_ACCOUNT,D_INSERT_DATE) values ('1071937','1030005','6','HZMGW2','显示链路状态','链路不可用时发送短信','2','2','20200122084806','dzyw',DATE_FORMAT(SYSDATE(),'%Y-%m-%d'));</v>
      </c>
      <c r="K519" t="str">
        <f t="shared" si="17"/>
        <v>20200122084806</v>
      </c>
    </row>
    <row r="520" spans="1:11" x14ac:dyDescent="0.2">
      <c r="A520">
        <v>1071938</v>
      </c>
      <c r="B520">
        <v>1030005</v>
      </c>
      <c r="C520">
        <v>6</v>
      </c>
      <c r="D520" t="s">
        <v>112</v>
      </c>
      <c r="E520" t="s">
        <v>21</v>
      </c>
      <c r="F520" t="s">
        <v>22</v>
      </c>
      <c r="G520">
        <v>2</v>
      </c>
      <c r="H520">
        <v>2</v>
      </c>
      <c r="I520" s="2">
        <v>43852.377953622687</v>
      </c>
      <c r="J520" t="str">
        <f t="shared" si="16"/>
        <v>insert into T_MAINTENANCE_ANOMALY  (I_ID,I_CITY_NO,I_SPECIALTY,S_NAME,S_PORJECT,S_RESULT_DESC,I_IS_DISTRIBUTE,I_IS_TOFAULT,I_COUNT_TIME,S_ACCOUNT,D_INSERT_DATE) values ('1071938','1030005','6','WZMGW4','检查MGW SM 单元状态','MTCE列显示为OOS的','2','2','20200122090415','dzyw',DATE_FORMAT(SYSDATE(),'%Y-%m-%d'));</v>
      </c>
      <c r="K520" t="str">
        <f t="shared" si="17"/>
        <v>20200122090415</v>
      </c>
    </row>
    <row r="521" spans="1:11" x14ac:dyDescent="0.2">
      <c r="A521">
        <v>1071939</v>
      </c>
      <c r="B521">
        <v>1030005</v>
      </c>
      <c r="C521">
        <v>6</v>
      </c>
      <c r="D521" t="s">
        <v>90</v>
      </c>
      <c r="E521" t="s">
        <v>21</v>
      </c>
      <c r="F521" t="s">
        <v>22</v>
      </c>
      <c r="G521">
        <v>2</v>
      </c>
      <c r="H521">
        <v>2</v>
      </c>
      <c r="I521" s="2">
        <v>43852.377987118052</v>
      </c>
      <c r="J521" t="str">
        <f t="shared" si="16"/>
        <v>insert into T_MAINTENANCE_ANOMALY  (I_ID,I_CITY_NO,I_SPECIALTY,S_NAME,S_PORJECT,S_RESULT_DESC,I_IS_DISTRIBUTE,I_IS_TOFAULT,I_COUNT_TIME,S_ACCOUNT,D_INSERT_DATE) values ('1071939','1030005','6','JHMGW4','检查MGW SM 单元状态','MTCE列显示为OOS的','2','2','20200122090418','dzyw',DATE_FORMAT(SYSDATE(),'%Y-%m-%d'));</v>
      </c>
      <c r="K521" t="str">
        <f t="shared" si="17"/>
        <v>20200122090418</v>
      </c>
    </row>
    <row r="522" spans="1:11" x14ac:dyDescent="0.2">
      <c r="A522">
        <v>1071940</v>
      </c>
      <c r="B522">
        <v>1030005</v>
      </c>
      <c r="C522">
        <v>6</v>
      </c>
      <c r="D522" t="s">
        <v>23</v>
      </c>
      <c r="E522" t="s">
        <v>24</v>
      </c>
      <c r="F522" t="s">
        <v>25</v>
      </c>
      <c r="G522">
        <v>2</v>
      </c>
      <c r="H522">
        <v>2</v>
      </c>
      <c r="I522" s="2">
        <v>43852.401977893518</v>
      </c>
      <c r="J522" t="str">
        <f t="shared" si="16"/>
        <v>insert into T_MAINTENANCE_ANOMALY  (I_ID,I_CITY_NO,I_SPECIALTY,S_NAME,S_PORJECT,S_RESULT_DESC,I_IS_DISTRIBUTE,I_IS_TOFAULT,I_COUNT_TIME,S_ACCOUNT,D_INSERT_DATE) values ('1071940','1030005','6','MSCe36 RNC24','检查AP运行工作状态','要求所有AP状态为UP','2','2','20200122093851','dzyw',DATE_FORMAT(SYSDATE(),'%Y-%m-%d'));</v>
      </c>
      <c r="K522" t="str">
        <f t="shared" si="17"/>
        <v>20200122093851</v>
      </c>
    </row>
    <row r="523" spans="1:11" x14ac:dyDescent="0.2">
      <c r="A523">
        <v>1071941</v>
      </c>
      <c r="B523">
        <v>1030005</v>
      </c>
      <c r="C523">
        <v>6</v>
      </c>
      <c r="D523" t="s">
        <v>27</v>
      </c>
      <c r="E523" t="s">
        <v>24</v>
      </c>
      <c r="F523" t="s">
        <v>25</v>
      </c>
      <c r="G523">
        <v>2</v>
      </c>
      <c r="H523">
        <v>2</v>
      </c>
      <c r="I523" s="2">
        <v>43852.401984027783</v>
      </c>
      <c r="J523" t="str">
        <f t="shared" si="16"/>
        <v>insert into T_MAINTENANCE_ANOMALY  (I_ID,I_CITY_NO,I_SPECIALTY,S_NAME,S_PORJECT,S_RESULT_DESC,I_IS_DISTRIBUTE,I_IS_TOFAULT,I_COUNT_TIME,S_ACCOUNT,D_INSERT_DATE) values ('1071941','1030005','6','MSCe35 RNC24','检查AP运行工作状态','要求所有AP状态为UP','2','2','20200122093851','dzyw',DATE_FORMAT(SYSDATE(),'%Y-%m-%d'));</v>
      </c>
      <c r="K523" t="str">
        <f t="shared" si="17"/>
        <v>20200122093851</v>
      </c>
    </row>
    <row r="524" spans="1:11" x14ac:dyDescent="0.2">
      <c r="A524">
        <v>1071942</v>
      </c>
      <c r="B524">
        <v>1030005</v>
      </c>
      <c r="C524">
        <v>6</v>
      </c>
      <c r="D524" t="s">
        <v>26</v>
      </c>
      <c r="E524" t="s">
        <v>24</v>
      </c>
      <c r="F524" t="s">
        <v>25</v>
      </c>
      <c r="G524">
        <v>2</v>
      </c>
      <c r="H524">
        <v>2</v>
      </c>
      <c r="I524" s="2">
        <v>43852.401990162027</v>
      </c>
      <c r="J524" t="str">
        <f t="shared" si="16"/>
        <v>insert into T_MAINTENANCE_ANOMALY  (I_ID,I_CITY_NO,I_SPECIALTY,S_NAME,S_PORJECT,S_RESULT_DESC,I_IS_DISTRIBUTE,I_IS_TOFAULT,I_COUNT_TIME,S_ACCOUNT,D_INSERT_DATE) values ('1071942','1030005','6','MSCe35 RNC23','检查AP运行工作状态','要求所有AP状态为UP','2','2','20200122093852','dzyw',DATE_FORMAT(SYSDATE(),'%Y-%m-%d'));</v>
      </c>
      <c r="K524" t="str">
        <f t="shared" si="17"/>
        <v>20200122093852</v>
      </c>
    </row>
    <row r="525" spans="1:11" x14ac:dyDescent="0.2">
      <c r="A525">
        <v>1071943</v>
      </c>
      <c r="B525">
        <v>1030005</v>
      </c>
      <c r="C525">
        <v>6</v>
      </c>
      <c r="D525" t="s">
        <v>28</v>
      </c>
      <c r="E525" t="s">
        <v>24</v>
      </c>
      <c r="F525" t="s">
        <v>25</v>
      </c>
      <c r="G525">
        <v>2</v>
      </c>
      <c r="H525">
        <v>2</v>
      </c>
      <c r="I525" s="2">
        <v>43852.401990358798</v>
      </c>
      <c r="J525" t="str">
        <f t="shared" si="16"/>
        <v>insert into T_MAINTENANCE_ANOMALY  (I_ID,I_CITY_NO,I_SPECIALTY,S_NAME,S_PORJECT,S_RESULT_DESC,I_IS_DISTRIBUTE,I_IS_TOFAULT,I_COUNT_TIME,S_ACCOUNT,D_INSERT_DATE) values ('1071943','1030005','6','MSCe36 RNC23','检查AP运行工作状态','要求所有AP状态为UP','2','2','20200122093852','dzyw',DATE_FORMAT(SYSDATE(),'%Y-%m-%d'));</v>
      </c>
      <c r="K525" t="str">
        <f t="shared" si="17"/>
        <v>20200122093852</v>
      </c>
    </row>
    <row r="526" spans="1:11" x14ac:dyDescent="0.2">
      <c r="A526">
        <v>1071944</v>
      </c>
      <c r="B526">
        <v>1030005</v>
      </c>
      <c r="C526">
        <v>6</v>
      </c>
      <c r="D526" t="s">
        <v>31</v>
      </c>
      <c r="E526" t="s">
        <v>24</v>
      </c>
      <c r="F526" t="s">
        <v>25</v>
      </c>
      <c r="G526">
        <v>2</v>
      </c>
      <c r="H526">
        <v>2</v>
      </c>
      <c r="I526" s="2">
        <v>43852.401996296299</v>
      </c>
      <c r="J526" t="str">
        <f t="shared" si="16"/>
        <v>insert into T_MAINTENANCE_ANOMALY  (I_ID,I_CITY_NO,I_SPECIALTY,S_NAME,S_PORJECT,S_RESULT_DESC,I_IS_DISTRIBUTE,I_IS_TOFAULT,I_COUNT_TIME,S_ACCOUNT,D_INSERT_DATE) values ('1071944','1030005','6','MSCe35 RNC26','检查AP运行工作状态','要求所有AP状态为UP','2','2','20200122093852','dzyw',DATE_FORMAT(SYSDATE(),'%Y-%m-%d'));</v>
      </c>
      <c r="K526" t="str">
        <f t="shared" si="17"/>
        <v>20200122093852</v>
      </c>
    </row>
    <row r="527" spans="1:11" x14ac:dyDescent="0.2">
      <c r="A527">
        <v>1071945</v>
      </c>
      <c r="B527">
        <v>1030005</v>
      </c>
      <c r="C527">
        <v>6</v>
      </c>
      <c r="D527" t="s">
        <v>30</v>
      </c>
      <c r="E527" t="s">
        <v>24</v>
      </c>
      <c r="F527" t="s">
        <v>25</v>
      </c>
      <c r="G527">
        <v>2</v>
      </c>
      <c r="H527">
        <v>2</v>
      </c>
      <c r="I527" s="2">
        <v>43852.402002280091</v>
      </c>
      <c r="J527" t="str">
        <f t="shared" si="16"/>
        <v>insert into T_MAINTENANCE_ANOMALY  (I_ID,I_CITY_NO,I_SPECIALTY,S_NAME,S_PORJECT,S_RESULT_DESC,I_IS_DISTRIBUTE,I_IS_TOFAULT,I_COUNT_TIME,S_ACCOUNT,D_INSERT_DATE) values ('1071945','1030005','6','MSCe36 RNC26','检查AP运行工作状态','要求所有AP状态为UP','2','2','20200122093853','dzyw',DATE_FORMAT(SYSDATE(),'%Y-%m-%d'));</v>
      </c>
      <c r="K527" t="str">
        <f t="shared" si="17"/>
        <v>20200122093853</v>
      </c>
    </row>
    <row r="528" spans="1:11" x14ac:dyDescent="0.2">
      <c r="A528">
        <v>1071946</v>
      </c>
      <c r="B528">
        <v>1030005</v>
      </c>
      <c r="C528">
        <v>6</v>
      </c>
      <c r="D528" t="s">
        <v>29</v>
      </c>
      <c r="E528" t="s">
        <v>24</v>
      </c>
      <c r="F528" t="s">
        <v>25</v>
      </c>
      <c r="G528">
        <v>2</v>
      </c>
      <c r="H528">
        <v>2</v>
      </c>
      <c r="I528" s="2">
        <v>43852.402008217592</v>
      </c>
      <c r="J528" t="str">
        <f t="shared" si="16"/>
        <v>insert into T_MAINTENANCE_ANOMALY  (I_ID,I_CITY_NO,I_SPECIALTY,S_NAME,S_PORJECT,S_RESULT_DESC,I_IS_DISTRIBUTE,I_IS_TOFAULT,I_COUNT_TIME,S_ACCOUNT,D_INSERT_DATE) values ('1071946','1030005','6','MSCe35 RNC25','检查AP运行工作状态','要求所有AP状态为UP','2','2','20200122093854','dzyw',DATE_FORMAT(SYSDATE(),'%Y-%m-%d'));</v>
      </c>
      <c r="K528" t="str">
        <f t="shared" si="17"/>
        <v>20200122093854</v>
      </c>
    </row>
    <row r="529" spans="1:11" x14ac:dyDescent="0.2">
      <c r="A529">
        <v>1071947</v>
      </c>
      <c r="B529">
        <v>1030005</v>
      </c>
      <c r="C529">
        <v>6</v>
      </c>
      <c r="D529" t="s">
        <v>32</v>
      </c>
      <c r="E529" t="s">
        <v>24</v>
      </c>
      <c r="F529" t="s">
        <v>25</v>
      </c>
      <c r="G529">
        <v>2</v>
      </c>
      <c r="H529">
        <v>2</v>
      </c>
      <c r="I529" s="2">
        <v>43852.402293483799</v>
      </c>
      <c r="J529" t="str">
        <f t="shared" si="16"/>
        <v>insert into T_MAINTENANCE_ANOMALY  (I_ID,I_CITY_NO,I_SPECIALTY,S_NAME,S_PORJECT,S_RESULT_DESC,I_IS_DISTRIBUTE,I_IS_TOFAULT,I_COUNT_TIME,S_ACCOUNT,D_INSERT_DATE) values ('1071947','1030005','6','MSCe36 RNC25','检查AP运行工作状态','要求所有AP状态为UP','2','2','20200122093918','dzyw',DATE_FORMAT(SYSDATE(),'%Y-%m-%d'));</v>
      </c>
      <c r="K529" t="str">
        <f t="shared" si="17"/>
        <v>20200122093918</v>
      </c>
    </row>
    <row r="530" spans="1:11" x14ac:dyDescent="0.2">
      <c r="A530">
        <v>1071948</v>
      </c>
      <c r="B530">
        <v>1030005</v>
      </c>
      <c r="C530">
        <v>6</v>
      </c>
      <c r="D530" t="s">
        <v>42</v>
      </c>
      <c r="E530" t="s">
        <v>43</v>
      </c>
      <c r="F530" t="s">
        <v>44</v>
      </c>
      <c r="G530">
        <v>2</v>
      </c>
      <c r="H530">
        <v>2</v>
      </c>
      <c r="I530" s="2">
        <v>43852.408404247682</v>
      </c>
      <c r="J530" t="str">
        <f t="shared" si="16"/>
        <v>insert into T_MAINTENANCE_ANOMALY  (I_ID,I_CITY_NO,I_SPECIALTY,S_NAME,S_PORJECT,S_RESULT_DESC,I_IS_DISTRIBUTE,I_IS_TOFAULT,I_COUNT_TIME,S_ACCOUNT,D_INSERT_DATE) values ('1071948','1030005','6','HZMGW1','显示链路状态','链路不可用时发送短信','2','2','20200122094806','dzyw',DATE_FORMAT(SYSDATE(),'%Y-%m-%d'));</v>
      </c>
      <c r="K530" t="str">
        <f t="shared" si="17"/>
        <v>20200122094806</v>
      </c>
    </row>
    <row r="531" spans="1:11" x14ac:dyDescent="0.2">
      <c r="A531">
        <v>1071949</v>
      </c>
      <c r="B531">
        <v>1030005</v>
      </c>
      <c r="C531">
        <v>6</v>
      </c>
      <c r="D531" t="s">
        <v>45</v>
      </c>
      <c r="E531" t="s">
        <v>43</v>
      </c>
      <c r="F531" t="s">
        <v>44</v>
      </c>
      <c r="G531">
        <v>2</v>
      </c>
      <c r="H531">
        <v>2</v>
      </c>
      <c r="I531" s="2">
        <v>43852.408404548609</v>
      </c>
      <c r="J531" t="str">
        <f t="shared" si="16"/>
        <v>insert into T_MAINTENANCE_ANOMALY  (I_ID,I_CITY_NO,I_SPECIALTY,S_NAME,S_PORJECT,S_RESULT_DESC,I_IS_DISTRIBUTE,I_IS_TOFAULT,I_COUNT_TIME,S_ACCOUNT,D_INSERT_DATE) values ('1071949','1030005','6','HZMGW2','显示链路状态','链路不可用时发送短信','2','2','20200122094806','dzyw',DATE_FORMAT(SYSDATE(),'%Y-%m-%d'));</v>
      </c>
      <c r="K531" t="str">
        <f t="shared" si="17"/>
        <v>20200122094806</v>
      </c>
    </row>
    <row r="532" spans="1:11" x14ac:dyDescent="0.2">
      <c r="A532">
        <v>1071950</v>
      </c>
      <c r="B532">
        <v>1030005</v>
      </c>
      <c r="C532">
        <v>6</v>
      </c>
      <c r="D532" t="s">
        <v>98</v>
      </c>
      <c r="E532" t="s">
        <v>106</v>
      </c>
      <c r="F532" t="s">
        <v>107</v>
      </c>
      <c r="G532">
        <v>2</v>
      </c>
      <c r="H532">
        <v>2</v>
      </c>
      <c r="I532" s="2">
        <v>43852.409779479167</v>
      </c>
      <c r="J532" t="str">
        <f t="shared" si="16"/>
        <v>insert into T_MAINTENANCE_ANOMALY  (I_ID,I_CITY_NO,I_SPECIALTY,S_NAME,S_PORJECT,S_RESULT_DESC,I_IS_DISTRIBUTE,I_IS_TOFAULT,I_COUNT_TIME,S_ACCOUNT,D_INSERT_DATE) values ('1071950','1030005','6','嘉兴清河SS2','检查CPU占用率','状态正常 占用率70%以上告警','2','2','20200122095005','dzyw',DATE_FORMAT(SYSDATE(),'%Y-%m-%d'));</v>
      </c>
      <c r="K532" t="str">
        <f t="shared" si="17"/>
        <v>20200122095005</v>
      </c>
    </row>
    <row r="533" spans="1:11" x14ac:dyDescent="0.2">
      <c r="A533">
        <v>1071951</v>
      </c>
      <c r="B533">
        <v>1030005</v>
      </c>
      <c r="C533">
        <v>6</v>
      </c>
      <c r="D533" t="s">
        <v>101</v>
      </c>
      <c r="E533" t="s">
        <v>106</v>
      </c>
      <c r="F533" t="s">
        <v>107</v>
      </c>
      <c r="G533">
        <v>2</v>
      </c>
      <c r="H533">
        <v>2</v>
      </c>
      <c r="I533" s="2">
        <v>43852.409779479167</v>
      </c>
      <c r="J533" t="str">
        <f t="shared" si="16"/>
        <v>insert into T_MAINTENANCE_ANOMALY  (I_ID,I_CITY_NO,I_SPECIALTY,S_NAME,S_PORJECT,S_RESULT_DESC,I_IS_DISTRIBUTE,I_IS_TOFAULT,I_COUNT_TIME,S_ACCOUNT,D_INSERT_DATE) values ('1071951','1030005','6','嘉兴中山SS1','检查CPU占用率','状态正常 占用率70%以上告警','2','2','20200122095005','dzyw',DATE_FORMAT(SYSDATE(),'%Y-%m-%d'));</v>
      </c>
      <c r="K533" t="str">
        <f t="shared" si="17"/>
        <v>20200122095005</v>
      </c>
    </row>
    <row r="534" spans="1:11" x14ac:dyDescent="0.2">
      <c r="A534">
        <v>1071952</v>
      </c>
      <c r="B534">
        <v>1030005</v>
      </c>
      <c r="C534">
        <v>6</v>
      </c>
      <c r="D534" t="s">
        <v>102</v>
      </c>
      <c r="E534" t="s">
        <v>106</v>
      </c>
      <c r="F534" t="s">
        <v>107</v>
      </c>
      <c r="G534">
        <v>2</v>
      </c>
      <c r="H534">
        <v>2</v>
      </c>
      <c r="I534" s="2">
        <v>43852.409779479167</v>
      </c>
      <c r="J534" t="str">
        <f t="shared" si="16"/>
        <v>insert into T_MAINTENANCE_ANOMALY  (I_ID,I_CITY_NO,I_SPECIALTY,S_NAME,S_PORJECT,S_RESULT_DESC,I_IS_DISTRIBUTE,I_IS_TOFAULT,I_COUNT_TIME,S_ACCOUNT,D_INSERT_DATE) values ('1071952','1030005','6','衢州斗潭SS2','检查CPU占用率','状态正常 占用率70%以上告警','2','2','20200122095005','dzyw',DATE_FORMAT(SYSDATE(),'%Y-%m-%d'));</v>
      </c>
      <c r="K534" t="str">
        <f t="shared" si="17"/>
        <v>20200122095005</v>
      </c>
    </row>
    <row r="535" spans="1:11" x14ac:dyDescent="0.2">
      <c r="A535">
        <v>1071953</v>
      </c>
      <c r="B535">
        <v>1030005</v>
      </c>
      <c r="C535">
        <v>6</v>
      </c>
      <c r="D535" t="s">
        <v>103</v>
      </c>
      <c r="E535" t="s">
        <v>106</v>
      </c>
      <c r="F535" t="s">
        <v>107</v>
      </c>
      <c r="G535">
        <v>2</v>
      </c>
      <c r="H535">
        <v>2</v>
      </c>
      <c r="I535" s="2">
        <v>43852.409779479167</v>
      </c>
      <c r="J535" t="str">
        <f t="shared" si="16"/>
        <v>insert into T_MAINTENANCE_ANOMALY  (I_ID,I_CITY_NO,I_SPECIALTY,S_NAME,S_PORJECT,S_RESULT_DESC,I_IS_DISTRIBUTE,I_IS_TOFAULT,I_COUNT_TIME,S_ACCOUNT,D_INSERT_DATE) values ('1071953','1030005','6','衢州南街SS1','检查CPU占用率','状态正常 占用率70%以上告警','2','2','20200122095005','dzyw',DATE_FORMAT(SYSDATE(),'%Y-%m-%d'));</v>
      </c>
      <c r="K535" t="str">
        <f t="shared" si="17"/>
        <v>20200122095005</v>
      </c>
    </row>
    <row r="536" spans="1:11" x14ac:dyDescent="0.2">
      <c r="A536">
        <v>1071954</v>
      </c>
      <c r="B536">
        <v>1030005</v>
      </c>
      <c r="C536">
        <v>6</v>
      </c>
      <c r="D536" t="s">
        <v>104</v>
      </c>
      <c r="E536" t="s">
        <v>106</v>
      </c>
      <c r="F536" t="s">
        <v>107</v>
      </c>
      <c r="G536">
        <v>2</v>
      </c>
      <c r="H536">
        <v>2</v>
      </c>
      <c r="I536" s="2">
        <v>43852.409779479167</v>
      </c>
      <c r="J536" t="str">
        <f t="shared" si="16"/>
        <v>insert into T_MAINTENANCE_ANOMALY  (I_ID,I_CITY_NO,I_SPECIALTY,S_NAME,S_PORJECT,S_RESULT_DESC,I_IS_DISTRIBUTE,I_IS_TOFAULT,I_COUNT_TIME,S_ACCOUNT,D_INSERT_DATE) values ('1071954','1030005','6','温州南站SS1','检查CPU占用率','状态正常 占用率70%以上告警','2','2','20200122095005','dzyw',DATE_FORMAT(SYSDATE(),'%Y-%m-%d'));</v>
      </c>
      <c r="K536" t="str">
        <f t="shared" si="17"/>
        <v>20200122095005</v>
      </c>
    </row>
    <row r="537" spans="1:11" x14ac:dyDescent="0.2">
      <c r="A537">
        <v>1071955</v>
      </c>
      <c r="B537">
        <v>1030005</v>
      </c>
      <c r="C537">
        <v>6</v>
      </c>
      <c r="D537" t="s">
        <v>105</v>
      </c>
      <c r="E537" t="s">
        <v>106</v>
      </c>
      <c r="F537" t="s">
        <v>107</v>
      </c>
      <c r="G537">
        <v>2</v>
      </c>
      <c r="H537">
        <v>2</v>
      </c>
      <c r="I537" s="2">
        <v>43852.409779479167</v>
      </c>
      <c r="J537" t="str">
        <f t="shared" si="16"/>
        <v>insert into T_MAINTENANCE_ANOMALY  (I_ID,I_CITY_NO,I_SPECIALTY,S_NAME,S_PORJECT,S_RESULT_DESC,I_IS_DISTRIBUTE,I_IS_TOFAULT,I_COUNT_TIME,S_ACCOUNT,D_INSERT_DATE) values ('1071955','1030005','6','温州数码城SS2','检查CPU占用率','状态正常 占用率70%以上告警','2','2','20200122095005','dzyw',DATE_FORMAT(SYSDATE(),'%Y-%m-%d'));</v>
      </c>
      <c r="K537" t="str">
        <f t="shared" si="17"/>
        <v>20200122095005</v>
      </c>
    </row>
    <row r="538" spans="1:11" x14ac:dyDescent="0.2">
      <c r="A538">
        <v>1071956</v>
      </c>
      <c r="B538">
        <v>1030005</v>
      </c>
      <c r="C538">
        <v>6</v>
      </c>
      <c r="D538" t="s">
        <v>65</v>
      </c>
      <c r="E538" t="s">
        <v>63</v>
      </c>
      <c r="F538" t="s">
        <v>64</v>
      </c>
      <c r="G538">
        <v>2</v>
      </c>
      <c r="H538">
        <v>2</v>
      </c>
      <c r="I538" s="2">
        <v>43852.41682677083</v>
      </c>
      <c r="J538" t="str">
        <f t="shared" si="16"/>
        <v>insert into T_MAINTENANCE_ANOMALY  (I_ID,I_CITY_NO,I_SPECIALTY,S_NAME,S_PORJECT,S_RESULT_DESC,I_IS_DISTRIBUTE,I_IS_TOFAULT,I_COUNT_TIME,S_ACCOUNT,D_INSERT_DATE) values ('1071956','1030005','6','HZHSS101_CGP','单板资源（物理内存）','不能超过80%','2','2','20200122100014','dzyw',DATE_FORMAT(SYSDATE(),'%Y-%m-%d'));</v>
      </c>
      <c r="K538" t="str">
        <f t="shared" si="17"/>
        <v>20200122100014</v>
      </c>
    </row>
    <row r="539" spans="1:11" x14ac:dyDescent="0.2">
      <c r="A539">
        <v>1071957</v>
      </c>
      <c r="B539">
        <v>1030005</v>
      </c>
      <c r="C539">
        <v>6</v>
      </c>
      <c r="D539" t="s">
        <v>62</v>
      </c>
      <c r="E539" t="s">
        <v>63</v>
      </c>
      <c r="F539" t="s">
        <v>64</v>
      </c>
      <c r="G539">
        <v>2</v>
      </c>
      <c r="H539">
        <v>2</v>
      </c>
      <c r="I539" s="2">
        <v>43852.416839432874</v>
      </c>
      <c r="J539" t="str">
        <f t="shared" si="16"/>
        <v>insert into T_MAINTENANCE_ANOMALY  (I_ID,I_CITY_NO,I_SPECIALTY,S_NAME,S_PORJECT,S_RESULT_DESC,I_IS_DISTRIBUTE,I_IS_TOFAULT,I_COUNT_TIME,S_ACCOUNT,D_INSERT_DATE) values ('1071957','1030005','6','HZHSS102_CGP','单板资源（物理内存）','不能超过80%','2','2','20200122100015','dzyw',DATE_FORMAT(SYSDATE(),'%Y-%m-%d'));</v>
      </c>
      <c r="K539" t="str">
        <f t="shared" si="17"/>
        <v>20200122100015</v>
      </c>
    </row>
    <row r="540" spans="1:11" x14ac:dyDescent="0.2">
      <c r="A540">
        <v>1071958</v>
      </c>
      <c r="B540">
        <v>1030005</v>
      </c>
      <c r="C540">
        <v>6</v>
      </c>
      <c r="D540" t="s">
        <v>34</v>
      </c>
      <c r="E540" t="s">
        <v>35</v>
      </c>
      <c r="F540" t="s">
        <v>36</v>
      </c>
      <c r="G540">
        <v>2</v>
      </c>
      <c r="H540">
        <v>2</v>
      </c>
      <c r="I540" s="2">
        <v>43852.427911307866</v>
      </c>
      <c r="J540" t="str">
        <f t="shared" si="16"/>
        <v>insert into T_MAINTENANCE_ANOMALY  (I_ID,I_CITY_NO,I_SPECIALTY,S_NAME,S_PORJECT,S_RESULT_DESC,I_IS_DISTRIBUTE,I_IS_TOFAULT,I_COUNT_TIME,S_ACCOUNT,D_INSERT_DATE) values ('1071958','1030005','6','温州南站7750-1','显示APS状态','Operational state不为up；','2','2','20200122101612','dzyw',DATE_FORMAT(SYSDATE(),'%Y-%m-%d'));</v>
      </c>
      <c r="K540" t="str">
        <f t="shared" si="17"/>
        <v>20200122101612</v>
      </c>
    </row>
    <row r="541" spans="1:11" x14ac:dyDescent="0.2">
      <c r="A541">
        <v>1071959</v>
      </c>
      <c r="B541">
        <v>1030005</v>
      </c>
      <c r="C541">
        <v>6</v>
      </c>
      <c r="D541" t="s">
        <v>37</v>
      </c>
      <c r="E541" t="s">
        <v>35</v>
      </c>
      <c r="F541" t="s">
        <v>36</v>
      </c>
      <c r="G541">
        <v>2</v>
      </c>
      <c r="H541">
        <v>2</v>
      </c>
      <c r="I541" s="2">
        <v>43852.42791165509</v>
      </c>
      <c r="J541" t="str">
        <f t="shared" si="16"/>
        <v>insert into T_MAINTENANCE_ANOMALY  (I_ID,I_CITY_NO,I_SPECIALTY,S_NAME,S_PORJECT,S_RESULT_DESC,I_IS_DISTRIBUTE,I_IS_TOFAULT,I_COUNT_TIME,S_ACCOUNT,D_INSERT_DATE) values ('1071959','1030005','6','温州南站7750-2','显示APS状态','Operational state不为up；','2','2','20200122101612','dzyw',DATE_FORMAT(SYSDATE(),'%Y-%m-%d'));</v>
      </c>
      <c r="K541" t="str">
        <f t="shared" si="17"/>
        <v>20200122101612</v>
      </c>
    </row>
    <row r="542" spans="1:11" x14ac:dyDescent="0.2">
      <c r="A542">
        <v>1071960</v>
      </c>
      <c r="B542">
        <v>1030005</v>
      </c>
      <c r="C542">
        <v>6</v>
      </c>
      <c r="D542" t="s">
        <v>108</v>
      </c>
      <c r="E542" t="s">
        <v>71</v>
      </c>
      <c r="F542" t="s">
        <v>72</v>
      </c>
      <c r="G542">
        <v>2</v>
      </c>
      <c r="H542">
        <v>2</v>
      </c>
      <c r="I542" s="2">
        <v>43852.43136574074</v>
      </c>
      <c r="J542" t="str">
        <f t="shared" si="16"/>
        <v>insert into T_MAINTENANCE_ANOMALY  (I_ID,I_CITY_NO,I_SPECIALTY,S_NAME,S_PORJECT,S_RESULT_DESC,I_IS_DISTRIBUTE,I_IS_TOFAULT,I_COUNT_TIME,S_ACCOUNT,D_INSERT_DATE) values ('1071960','1030005','6','HZHLR1','校验同步数据一致性','校验结构有不一致时发送短信','2','2','20200122102110','dzyw',DATE_FORMAT(SYSDATE(),'%Y-%m-%d'));</v>
      </c>
      <c r="K542" t="str">
        <f t="shared" si="17"/>
        <v>20200122102110</v>
      </c>
    </row>
    <row r="543" spans="1:11" x14ac:dyDescent="0.2">
      <c r="A543">
        <v>1071961</v>
      </c>
      <c r="B543">
        <v>1030005</v>
      </c>
      <c r="C543">
        <v>6</v>
      </c>
      <c r="D543" t="s">
        <v>70</v>
      </c>
      <c r="E543" t="s">
        <v>71</v>
      </c>
      <c r="F543" t="s">
        <v>72</v>
      </c>
      <c r="G543">
        <v>2</v>
      </c>
      <c r="H543">
        <v>2</v>
      </c>
      <c r="I543" s="2">
        <v>43852.431365775461</v>
      </c>
      <c r="J543" t="str">
        <f t="shared" si="16"/>
        <v>insert into T_MAINTENANCE_ANOMALY  (I_ID,I_CITY_NO,I_SPECIALTY,S_NAME,S_PORJECT,S_RESULT_DESC,I_IS_DISTRIBUTE,I_IS_TOFAULT,I_COUNT_TIME,S_ACCOUNT,D_INSERT_DATE) values ('1071961','1030005','6','HZHLR5','校验同步数据一致性','校验结构有不一致时发送短信','2','2','20200122102110','dzyw',DATE_FORMAT(SYSDATE(),'%Y-%m-%d'));</v>
      </c>
      <c r="K543" t="str">
        <f t="shared" si="17"/>
        <v>20200122102110</v>
      </c>
    </row>
    <row r="544" spans="1:11" x14ac:dyDescent="0.2">
      <c r="A544">
        <v>1071962</v>
      </c>
      <c r="B544">
        <v>1030005</v>
      </c>
      <c r="C544">
        <v>6</v>
      </c>
      <c r="D544" t="s">
        <v>87</v>
      </c>
      <c r="E544" t="s">
        <v>71</v>
      </c>
      <c r="F544" t="s">
        <v>72</v>
      </c>
      <c r="G544">
        <v>2</v>
      </c>
      <c r="H544">
        <v>2</v>
      </c>
      <c r="I544" s="2">
        <v>43852.431365821758</v>
      </c>
      <c r="J544" t="str">
        <f t="shared" si="16"/>
        <v>insert into T_MAINTENANCE_ANOMALY  (I_ID,I_CITY_NO,I_SPECIALTY,S_NAME,S_PORJECT,S_RESULT_DESC,I_IS_DISTRIBUTE,I_IS_TOFAULT,I_COUNT_TIME,S_ACCOUNT,D_INSERT_DATE) values ('1071962','1030005','6','HZHLR6','校验同步数据一致性','校验结构有不一致时发送短信','2','2','20200122102110','dzyw',DATE_FORMAT(SYSDATE(),'%Y-%m-%d'));</v>
      </c>
      <c r="K544" t="str">
        <f t="shared" si="17"/>
        <v>20200122102110</v>
      </c>
    </row>
    <row r="545" spans="1:11" x14ac:dyDescent="0.2">
      <c r="A545">
        <v>1071963</v>
      </c>
      <c r="B545">
        <v>1030005</v>
      </c>
      <c r="C545">
        <v>6</v>
      </c>
      <c r="D545" t="s">
        <v>73</v>
      </c>
      <c r="E545" t="s">
        <v>71</v>
      </c>
      <c r="F545" t="s">
        <v>72</v>
      </c>
      <c r="G545">
        <v>2</v>
      </c>
      <c r="H545">
        <v>2</v>
      </c>
      <c r="I545" s="2">
        <v>43852.431365937497</v>
      </c>
      <c r="J545" t="str">
        <f t="shared" si="16"/>
        <v>insert into T_MAINTENANCE_ANOMALY  (I_ID,I_CITY_NO,I_SPECIALTY,S_NAME,S_PORJECT,S_RESULT_DESC,I_IS_DISTRIBUTE,I_IS_TOFAULT,I_COUNT_TIME,S_ACCOUNT,D_INSERT_DATE) values ('1071963','1030005','6','HZHLR9','校验同步数据一致性','校验结构有不一致时发送短信','2','2','20200122102110','dzyw',DATE_FORMAT(SYSDATE(),'%Y-%m-%d'));</v>
      </c>
      <c r="K545" t="str">
        <f t="shared" si="17"/>
        <v>20200122102110</v>
      </c>
    </row>
    <row r="546" spans="1:11" x14ac:dyDescent="0.2">
      <c r="A546">
        <v>1071964</v>
      </c>
      <c r="B546">
        <v>1030005</v>
      </c>
      <c r="C546">
        <v>6</v>
      </c>
      <c r="D546" t="s">
        <v>74</v>
      </c>
      <c r="E546" t="s">
        <v>71</v>
      </c>
      <c r="F546" t="s">
        <v>72</v>
      </c>
      <c r="G546">
        <v>2</v>
      </c>
      <c r="H546">
        <v>2</v>
      </c>
      <c r="I546" s="2">
        <v>43852.431377777779</v>
      </c>
      <c r="J546" t="str">
        <f t="shared" si="16"/>
        <v>insert into T_MAINTENANCE_ANOMALY  (I_ID,I_CITY_NO,I_SPECIALTY,S_NAME,S_PORJECT,S_RESULT_DESC,I_IS_DISTRIBUTE,I_IS_TOFAULT,I_COUNT_TIME,S_ACCOUNT,D_INSERT_DATE) values ('1071964','1030005','6','HZHLR10','校验同步数据一致性','校验结构有不一致时发送短信','2','2','20200122102111','dzyw',DATE_FORMAT(SYSDATE(),'%Y-%m-%d'));</v>
      </c>
      <c r="K546" t="str">
        <f t="shared" si="17"/>
        <v>20200122102111</v>
      </c>
    </row>
    <row r="547" spans="1:11" x14ac:dyDescent="0.2">
      <c r="A547">
        <v>1071965</v>
      </c>
      <c r="B547">
        <v>1030005</v>
      </c>
      <c r="C547">
        <v>6</v>
      </c>
      <c r="D547" t="s">
        <v>23</v>
      </c>
      <c r="E547" t="s">
        <v>24</v>
      </c>
      <c r="F547" t="s">
        <v>25</v>
      </c>
      <c r="G547">
        <v>2</v>
      </c>
      <c r="H547">
        <v>2</v>
      </c>
      <c r="I547" s="2">
        <v>43852.443635381947</v>
      </c>
      <c r="J547" t="str">
        <f t="shared" si="16"/>
        <v>insert into T_MAINTENANCE_ANOMALY  (I_ID,I_CITY_NO,I_SPECIALTY,S_NAME,S_PORJECT,S_RESULT_DESC,I_IS_DISTRIBUTE,I_IS_TOFAULT,I_COUNT_TIME,S_ACCOUNT,D_INSERT_DATE) values ('1071965','1030005','6','MSCe36 RNC24','检查AP运行工作状态','要求所有AP状态为UP','2','2','20200122103850','dzyw',DATE_FORMAT(SYSDATE(),'%Y-%m-%d'));</v>
      </c>
      <c r="K547" t="str">
        <f t="shared" si="17"/>
        <v>20200122103850</v>
      </c>
    </row>
    <row r="548" spans="1:11" x14ac:dyDescent="0.2">
      <c r="A548">
        <v>1071966</v>
      </c>
      <c r="B548">
        <v>1030005</v>
      </c>
      <c r="C548">
        <v>6</v>
      </c>
      <c r="D548" t="s">
        <v>26</v>
      </c>
      <c r="E548" t="s">
        <v>24</v>
      </c>
      <c r="F548" t="s">
        <v>25</v>
      </c>
      <c r="G548">
        <v>2</v>
      </c>
      <c r="H548">
        <v>2</v>
      </c>
      <c r="I548" s="2">
        <v>43852.443641319442</v>
      </c>
      <c r="J548" t="str">
        <f t="shared" si="16"/>
        <v>insert into T_MAINTENANCE_ANOMALY  (I_ID,I_CITY_NO,I_SPECIALTY,S_NAME,S_PORJECT,S_RESULT_DESC,I_IS_DISTRIBUTE,I_IS_TOFAULT,I_COUNT_TIME,S_ACCOUNT,D_INSERT_DATE) values ('1071966','1030005','6','MSCe35 RNC23','检查AP运行工作状态','要求所有AP状态为UP','2','2','20200122103851','dzyw',DATE_FORMAT(SYSDATE(),'%Y-%m-%d'));</v>
      </c>
      <c r="K548" t="str">
        <f t="shared" si="17"/>
        <v>20200122103851</v>
      </c>
    </row>
    <row r="549" spans="1:11" x14ac:dyDescent="0.2">
      <c r="A549">
        <v>1071967</v>
      </c>
      <c r="B549">
        <v>1030005</v>
      </c>
      <c r="C549">
        <v>6</v>
      </c>
      <c r="D549" t="s">
        <v>30</v>
      </c>
      <c r="E549" t="s">
        <v>24</v>
      </c>
      <c r="F549" t="s">
        <v>25</v>
      </c>
      <c r="G549">
        <v>2</v>
      </c>
      <c r="H549">
        <v>2</v>
      </c>
      <c r="I549" s="2">
        <v>43852.44365922454</v>
      </c>
      <c r="J549" t="str">
        <f t="shared" si="16"/>
        <v>insert into T_MAINTENANCE_ANOMALY  (I_ID,I_CITY_NO,I_SPECIALTY,S_NAME,S_PORJECT,S_RESULT_DESC,I_IS_DISTRIBUTE,I_IS_TOFAULT,I_COUNT_TIME,S_ACCOUNT,D_INSERT_DATE) values ('1071967','1030005','6','MSCe36 RNC26','检查AP运行工作状态','要求所有AP状态为UP','2','2','20200122103852','dzyw',DATE_FORMAT(SYSDATE(),'%Y-%m-%d'));</v>
      </c>
      <c r="K549" t="str">
        <f t="shared" si="17"/>
        <v>20200122103852</v>
      </c>
    </row>
    <row r="550" spans="1:11" x14ac:dyDescent="0.2">
      <c r="A550">
        <v>1071968</v>
      </c>
      <c r="B550">
        <v>1030005</v>
      </c>
      <c r="C550">
        <v>6</v>
      </c>
      <c r="D550" t="s">
        <v>28</v>
      </c>
      <c r="E550" t="s">
        <v>24</v>
      </c>
      <c r="F550" t="s">
        <v>25</v>
      </c>
      <c r="G550">
        <v>2</v>
      </c>
      <c r="H550">
        <v>2</v>
      </c>
      <c r="I550" s="2">
        <v>43852.44365922454</v>
      </c>
      <c r="J550" t="str">
        <f t="shared" si="16"/>
        <v>insert into T_MAINTENANCE_ANOMALY  (I_ID,I_CITY_NO,I_SPECIALTY,S_NAME,S_PORJECT,S_RESULT_DESC,I_IS_DISTRIBUTE,I_IS_TOFAULT,I_COUNT_TIME,S_ACCOUNT,D_INSERT_DATE) values ('1071968','1030005','6','MSCe36 RNC23','检查AP运行工作状态','要求所有AP状态为UP','2','2','20200122103852','dzyw',DATE_FORMAT(SYSDATE(),'%Y-%m-%d'));</v>
      </c>
      <c r="K550" t="str">
        <f t="shared" si="17"/>
        <v>20200122103852</v>
      </c>
    </row>
    <row r="551" spans="1:11" x14ac:dyDescent="0.2">
      <c r="A551">
        <v>1071969</v>
      </c>
      <c r="B551">
        <v>1030005</v>
      </c>
      <c r="C551">
        <v>6</v>
      </c>
      <c r="D551" t="s">
        <v>31</v>
      </c>
      <c r="E551" t="s">
        <v>24</v>
      </c>
      <c r="F551" t="s">
        <v>25</v>
      </c>
      <c r="G551">
        <v>2</v>
      </c>
      <c r="H551">
        <v>2</v>
      </c>
      <c r="I551" s="2">
        <v>43852.443665162027</v>
      </c>
      <c r="J551" t="str">
        <f t="shared" si="16"/>
        <v>insert into T_MAINTENANCE_ANOMALY  (I_ID,I_CITY_NO,I_SPECIALTY,S_NAME,S_PORJECT,S_RESULT_DESC,I_IS_DISTRIBUTE,I_IS_TOFAULT,I_COUNT_TIME,S_ACCOUNT,D_INSERT_DATE) values ('1071969','1030005','6','MSCe35 RNC26','检查AP运行工作状态','要求所有AP状态为UP','2','2','20200122103853','dzyw',DATE_FORMAT(SYSDATE(),'%Y-%m-%d'));</v>
      </c>
      <c r="K551" t="str">
        <f t="shared" si="17"/>
        <v>20200122103853</v>
      </c>
    </row>
    <row r="552" spans="1:11" x14ac:dyDescent="0.2">
      <c r="A552">
        <v>1071970</v>
      </c>
      <c r="B552">
        <v>1030005</v>
      </c>
      <c r="C552">
        <v>6</v>
      </c>
      <c r="D552" t="s">
        <v>29</v>
      </c>
      <c r="E552" t="s">
        <v>24</v>
      </c>
      <c r="F552" t="s">
        <v>25</v>
      </c>
      <c r="G552">
        <v>2</v>
      </c>
      <c r="H552">
        <v>2</v>
      </c>
      <c r="I552" s="2">
        <v>43852.443665358798</v>
      </c>
      <c r="J552" t="str">
        <f t="shared" si="16"/>
        <v>insert into T_MAINTENANCE_ANOMALY  (I_ID,I_CITY_NO,I_SPECIALTY,S_NAME,S_PORJECT,S_RESULT_DESC,I_IS_DISTRIBUTE,I_IS_TOFAULT,I_COUNT_TIME,S_ACCOUNT,D_INSERT_DATE) values ('1071970','1030005','6','MSCe35 RNC25','检查AP运行工作状态','要求所有AP状态为UP','2','2','20200122103853','dzyw',DATE_FORMAT(SYSDATE(),'%Y-%m-%d'));</v>
      </c>
      <c r="K552" t="str">
        <f t="shared" si="17"/>
        <v>20200122103853</v>
      </c>
    </row>
    <row r="553" spans="1:11" x14ac:dyDescent="0.2">
      <c r="A553">
        <v>1071971</v>
      </c>
      <c r="B553">
        <v>1030005</v>
      </c>
      <c r="C553">
        <v>6</v>
      </c>
      <c r="D553" t="s">
        <v>27</v>
      </c>
      <c r="E553" t="s">
        <v>24</v>
      </c>
      <c r="F553" t="s">
        <v>25</v>
      </c>
      <c r="G553">
        <v>2</v>
      </c>
      <c r="H553">
        <v>2</v>
      </c>
      <c r="I553" s="2">
        <v>43852.443665543979</v>
      </c>
      <c r="J553" t="str">
        <f t="shared" si="16"/>
        <v>insert into T_MAINTENANCE_ANOMALY  (I_ID,I_CITY_NO,I_SPECIALTY,S_NAME,S_PORJECT,S_RESULT_DESC,I_IS_DISTRIBUTE,I_IS_TOFAULT,I_COUNT_TIME,S_ACCOUNT,D_INSERT_DATE) values ('1071971','1030005','6','MSCe35 RNC24','检查AP运行工作状态','要求所有AP状态为UP','2','2','20200122103853','dzyw',DATE_FORMAT(SYSDATE(),'%Y-%m-%d'));</v>
      </c>
      <c r="K553" t="str">
        <f t="shared" si="17"/>
        <v>20200122103853</v>
      </c>
    </row>
    <row r="554" spans="1:11" x14ac:dyDescent="0.2">
      <c r="A554">
        <v>1071972</v>
      </c>
      <c r="B554">
        <v>1030005</v>
      </c>
      <c r="C554">
        <v>6</v>
      </c>
      <c r="D554" t="s">
        <v>32</v>
      </c>
      <c r="E554" t="s">
        <v>24</v>
      </c>
      <c r="F554" t="s">
        <v>25</v>
      </c>
      <c r="G554">
        <v>2</v>
      </c>
      <c r="H554">
        <v>2</v>
      </c>
      <c r="I554" s="2">
        <v>43852.443959837961</v>
      </c>
      <c r="J554" t="str">
        <f t="shared" si="16"/>
        <v>insert into T_MAINTENANCE_ANOMALY  (I_ID,I_CITY_NO,I_SPECIALTY,S_NAME,S_PORJECT,S_RESULT_DESC,I_IS_DISTRIBUTE,I_IS_TOFAULT,I_COUNT_TIME,S_ACCOUNT,D_INSERT_DATE) values ('1071972','1030005','6','MSCe36 RNC25','检查AP运行工作状态','要求所有AP状态为UP','2','2','20200122103918','dzyw',DATE_FORMAT(SYSDATE(),'%Y-%m-%d'));</v>
      </c>
      <c r="K554" t="str">
        <f t="shared" si="17"/>
        <v>20200122103918</v>
      </c>
    </row>
    <row r="555" spans="1:11" x14ac:dyDescent="0.2">
      <c r="A555">
        <v>1071973</v>
      </c>
      <c r="B555">
        <v>1030005</v>
      </c>
      <c r="C555">
        <v>6</v>
      </c>
      <c r="D555" t="s">
        <v>42</v>
      </c>
      <c r="E555" t="s">
        <v>43</v>
      </c>
      <c r="F555" t="s">
        <v>44</v>
      </c>
      <c r="G555">
        <v>2</v>
      </c>
      <c r="H555">
        <v>2</v>
      </c>
      <c r="I555" s="2">
        <v>43852.450066122678</v>
      </c>
      <c r="J555" t="str">
        <f t="shared" si="16"/>
        <v>insert into T_MAINTENANCE_ANOMALY  (I_ID,I_CITY_NO,I_SPECIALTY,S_NAME,S_PORJECT,S_RESULT_DESC,I_IS_DISTRIBUTE,I_IS_TOFAULT,I_COUNT_TIME,S_ACCOUNT,D_INSERT_DATE) values ('1071973','1030005','6','HZMGW1','显示链路状态','链路不可用时发送短信','2','2','20200122104806','dzyw',DATE_FORMAT(SYSDATE(),'%Y-%m-%d'));</v>
      </c>
      <c r="K555" t="str">
        <f t="shared" si="17"/>
        <v>20200122104806</v>
      </c>
    </row>
    <row r="556" spans="1:11" x14ac:dyDescent="0.2">
      <c r="A556">
        <v>1071974</v>
      </c>
      <c r="B556">
        <v>1030005</v>
      </c>
      <c r="C556">
        <v>6</v>
      </c>
      <c r="D556" t="s">
        <v>45</v>
      </c>
      <c r="E556" t="s">
        <v>43</v>
      </c>
      <c r="F556" t="s">
        <v>44</v>
      </c>
      <c r="G556">
        <v>2</v>
      </c>
      <c r="H556">
        <v>2</v>
      </c>
      <c r="I556" s="2">
        <v>43852.45006628472</v>
      </c>
      <c r="J556" t="str">
        <f t="shared" si="16"/>
        <v>insert into T_MAINTENANCE_ANOMALY  (I_ID,I_CITY_NO,I_SPECIALTY,S_NAME,S_PORJECT,S_RESULT_DESC,I_IS_DISTRIBUTE,I_IS_TOFAULT,I_COUNT_TIME,S_ACCOUNT,D_INSERT_DATE) values ('1071974','1030005','6','HZMGW2','显示链路状态','链路不可用时发送短信','2','2','20200122104806','dzyw',DATE_FORMAT(SYSDATE(),'%Y-%m-%d'));</v>
      </c>
      <c r="K556" t="str">
        <f t="shared" si="17"/>
        <v>20200122104806</v>
      </c>
    </row>
    <row r="557" spans="1:11" x14ac:dyDescent="0.2">
      <c r="A557">
        <v>1071975</v>
      </c>
      <c r="B557">
        <v>1030005</v>
      </c>
      <c r="C557">
        <v>6</v>
      </c>
      <c r="D557" t="s">
        <v>112</v>
      </c>
      <c r="E557" t="s">
        <v>21</v>
      </c>
      <c r="F557" t="s">
        <v>22</v>
      </c>
      <c r="G557">
        <v>2</v>
      </c>
      <c r="H557">
        <v>2</v>
      </c>
      <c r="I557" s="2">
        <v>43852.461294016197</v>
      </c>
      <c r="J557" t="str">
        <f t="shared" si="16"/>
        <v>insert into T_MAINTENANCE_ANOMALY  (I_ID,I_CITY_NO,I_SPECIALTY,S_NAME,S_PORJECT,S_RESULT_DESC,I_IS_DISTRIBUTE,I_IS_TOFAULT,I_COUNT_TIME,S_ACCOUNT,D_INSERT_DATE) values ('1071975','1030005','6','WZMGW4','检查MGW SM 单元状态','MTCE列显示为OOS的','2','2','20200122110416','dzyw',DATE_FORMAT(SYSDATE(),'%Y-%m-%d'));</v>
      </c>
      <c r="K557" t="str">
        <f t="shared" si="17"/>
        <v>20200122110416</v>
      </c>
    </row>
    <row r="558" spans="1:11" x14ac:dyDescent="0.2">
      <c r="A558">
        <v>1071976</v>
      </c>
      <c r="B558">
        <v>1030005</v>
      </c>
      <c r="C558">
        <v>6</v>
      </c>
      <c r="D558" t="s">
        <v>37</v>
      </c>
      <c r="E558" t="s">
        <v>35</v>
      </c>
      <c r="F558" t="s">
        <v>36</v>
      </c>
      <c r="G558">
        <v>2</v>
      </c>
      <c r="H558">
        <v>2</v>
      </c>
      <c r="I558" s="2">
        <v>43852.469577465279</v>
      </c>
      <c r="J558" t="str">
        <f t="shared" si="16"/>
        <v>insert into T_MAINTENANCE_ANOMALY  (I_ID,I_CITY_NO,I_SPECIALTY,S_NAME,S_PORJECT,S_RESULT_DESC,I_IS_DISTRIBUTE,I_IS_TOFAULT,I_COUNT_TIME,S_ACCOUNT,D_INSERT_DATE) values ('1071976','1030005','6','温州南站7750-2','显示APS状态','Operational state不为up；','2','2','20200122111611','dzyw',DATE_FORMAT(SYSDATE(),'%Y-%m-%d'));</v>
      </c>
      <c r="K558" t="str">
        <f t="shared" si="17"/>
        <v>20200122111611</v>
      </c>
    </row>
    <row r="559" spans="1:11" x14ac:dyDescent="0.2">
      <c r="A559">
        <v>1071977</v>
      </c>
      <c r="B559">
        <v>1030005</v>
      </c>
      <c r="C559">
        <v>6</v>
      </c>
      <c r="D559" t="s">
        <v>34</v>
      </c>
      <c r="E559" t="s">
        <v>35</v>
      </c>
      <c r="F559" t="s">
        <v>36</v>
      </c>
      <c r="G559">
        <v>2</v>
      </c>
      <c r="H559">
        <v>2</v>
      </c>
      <c r="I559" s="2">
        <v>43852.469589386572</v>
      </c>
      <c r="J559" t="str">
        <f t="shared" si="16"/>
        <v>insert into T_MAINTENANCE_ANOMALY  (I_ID,I_CITY_NO,I_SPECIALTY,S_NAME,S_PORJECT,S_RESULT_DESC,I_IS_DISTRIBUTE,I_IS_TOFAULT,I_COUNT_TIME,S_ACCOUNT,D_INSERT_DATE) values ('1071977','1030005','6','温州南站7750-1','显示APS状态','Operational state不为up；','2','2','20200122111613','dzyw',DATE_FORMAT(SYSDATE(),'%Y-%m-%d'));</v>
      </c>
      <c r="K559" t="str">
        <f t="shared" si="17"/>
        <v>20200122111613</v>
      </c>
    </row>
    <row r="560" spans="1:11" x14ac:dyDescent="0.2">
      <c r="A560">
        <v>1071978</v>
      </c>
      <c r="B560">
        <v>1030005</v>
      </c>
      <c r="C560">
        <v>6</v>
      </c>
      <c r="D560" t="s">
        <v>26</v>
      </c>
      <c r="E560" t="s">
        <v>24</v>
      </c>
      <c r="F560" t="s">
        <v>25</v>
      </c>
      <c r="G560">
        <v>2</v>
      </c>
      <c r="H560">
        <v>2</v>
      </c>
      <c r="I560" s="2">
        <v>43852.485297372688</v>
      </c>
      <c r="J560" t="str">
        <f t="shared" si="16"/>
        <v>insert into T_MAINTENANCE_ANOMALY  (I_ID,I_CITY_NO,I_SPECIALTY,S_NAME,S_PORJECT,S_RESULT_DESC,I_IS_DISTRIBUTE,I_IS_TOFAULT,I_COUNT_TIME,S_ACCOUNT,D_INSERT_DATE) values ('1071978','1030005','6','MSCe35 RNC23','检查AP运行工作状态','要求所有AP状态为UP','2','2','20200122113850','dzyw',DATE_FORMAT(SYSDATE(),'%Y-%m-%d'));</v>
      </c>
      <c r="K560" t="str">
        <f t="shared" si="17"/>
        <v>20200122113850</v>
      </c>
    </row>
    <row r="561" spans="1:11" x14ac:dyDescent="0.2">
      <c r="A561">
        <v>1071979</v>
      </c>
      <c r="B561">
        <v>1030005</v>
      </c>
      <c r="C561">
        <v>6</v>
      </c>
      <c r="D561" t="s">
        <v>23</v>
      </c>
      <c r="E561" t="s">
        <v>24</v>
      </c>
      <c r="F561" t="s">
        <v>25</v>
      </c>
      <c r="G561">
        <v>2</v>
      </c>
      <c r="H561">
        <v>2</v>
      </c>
      <c r="I561" s="2">
        <v>43852.485297372688</v>
      </c>
      <c r="J561" t="str">
        <f t="shared" si="16"/>
        <v>insert into T_MAINTENANCE_ANOMALY  (I_ID,I_CITY_NO,I_SPECIALTY,S_NAME,S_PORJECT,S_RESULT_DESC,I_IS_DISTRIBUTE,I_IS_TOFAULT,I_COUNT_TIME,S_ACCOUNT,D_INSERT_DATE) values ('1071979','1030005','6','MSCe36 RNC24','检查AP运行工作状态','要求所有AP状态为UP','2','2','20200122113850','dzyw',DATE_FORMAT(SYSDATE(),'%Y-%m-%d'));</v>
      </c>
      <c r="K561" t="str">
        <f t="shared" si="17"/>
        <v>20200122113850</v>
      </c>
    </row>
    <row r="562" spans="1:11" x14ac:dyDescent="0.2">
      <c r="A562">
        <v>1071980</v>
      </c>
      <c r="B562">
        <v>1030005</v>
      </c>
      <c r="C562">
        <v>6</v>
      </c>
      <c r="D562" t="s">
        <v>27</v>
      </c>
      <c r="E562" t="s">
        <v>24</v>
      </c>
      <c r="F562" t="s">
        <v>25</v>
      </c>
      <c r="G562">
        <v>2</v>
      </c>
      <c r="H562">
        <v>2</v>
      </c>
      <c r="I562" s="2">
        <v>43852.485309293981</v>
      </c>
      <c r="J562" t="str">
        <f t="shared" si="16"/>
        <v>insert into T_MAINTENANCE_ANOMALY  (I_ID,I_CITY_NO,I_SPECIALTY,S_NAME,S_PORJECT,S_RESULT_DESC,I_IS_DISTRIBUTE,I_IS_TOFAULT,I_COUNT_TIME,S_ACCOUNT,D_INSERT_DATE) values ('1071980','1030005','6','MSCe35 RNC24','检查AP运行工作状态','要求所有AP状态为UP','2','2','20200122113851','dzyw',DATE_FORMAT(SYSDATE(),'%Y-%m-%d'));</v>
      </c>
      <c r="K562" t="str">
        <f t="shared" si="17"/>
        <v>20200122113851</v>
      </c>
    </row>
    <row r="563" spans="1:11" x14ac:dyDescent="0.2">
      <c r="A563">
        <v>1071981</v>
      </c>
      <c r="B563">
        <v>1030005</v>
      </c>
      <c r="C563">
        <v>6</v>
      </c>
      <c r="D563" t="s">
        <v>28</v>
      </c>
      <c r="E563" t="s">
        <v>24</v>
      </c>
      <c r="F563" t="s">
        <v>25</v>
      </c>
      <c r="G563">
        <v>2</v>
      </c>
      <c r="H563">
        <v>2</v>
      </c>
      <c r="I563" s="2">
        <v>43852.485315243059</v>
      </c>
      <c r="J563" t="str">
        <f t="shared" si="16"/>
        <v>insert into T_MAINTENANCE_ANOMALY  (I_ID,I_CITY_NO,I_SPECIALTY,S_NAME,S_PORJECT,S_RESULT_DESC,I_IS_DISTRIBUTE,I_IS_TOFAULT,I_COUNT_TIME,S_ACCOUNT,D_INSERT_DATE) values ('1071981','1030005','6','MSCe36 RNC23','检查AP运行工作状态','要求所有AP状态为UP','2','2','20200122113851','dzyw',DATE_FORMAT(SYSDATE(),'%Y-%m-%d'));</v>
      </c>
      <c r="K563" t="str">
        <f t="shared" si="17"/>
        <v>20200122113851</v>
      </c>
    </row>
    <row r="564" spans="1:11" x14ac:dyDescent="0.2">
      <c r="A564">
        <v>1071982</v>
      </c>
      <c r="B564">
        <v>1030005</v>
      </c>
      <c r="C564">
        <v>6</v>
      </c>
      <c r="D564" t="s">
        <v>31</v>
      </c>
      <c r="E564" t="s">
        <v>24</v>
      </c>
      <c r="F564" t="s">
        <v>25</v>
      </c>
      <c r="G564">
        <v>2</v>
      </c>
      <c r="H564">
        <v>2</v>
      </c>
      <c r="I564" s="2">
        <v>43852.485315243059</v>
      </c>
      <c r="J564" t="str">
        <f t="shared" si="16"/>
        <v>insert into T_MAINTENANCE_ANOMALY  (I_ID,I_CITY_NO,I_SPECIALTY,S_NAME,S_PORJECT,S_RESULT_DESC,I_IS_DISTRIBUTE,I_IS_TOFAULT,I_COUNT_TIME,S_ACCOUNT,D_INSERT_DATE) values ('1071982','1030005','6','MSCe35 RNC26','检查AP运行工作状态','要求所有AP状态为UP','2','2','20200122113851','dzyw',DATE_FORMAT(SYSDATE(),'%Y-%m-%d'));</v>
      </c>
      <c r="K564" t="str">
        <f t="shared" si="17"/>
        <v>20200122113851</v>
      </c>
    </row>
    <row r="565" spans="1:11" x14ac:dyDescent="0.2">
      <c r="A565">
        <v>1071983</v>
      </c>
      <c r="B565">
        <v>1030005</v>
      </c>
      <c r="C565">
        <v>6</v>
      </c>
      <c r="D565" t="s">
        <v>30</v>
      </c>
      <c r="E565" t="s">
        <v>24</v>
      </c>
      <c r="F565" t="s">
        <v>25</v>
      </c>
      <c r="G565">
        <v>2</v>
      </c>
      <c r="H565">
        <v>2</v>
      </c>
      <c r="I565" s="2">
        <v>43852.485327164351</v>
      </c>
      <c r="J565" t="str">
        <f t="shared" si="16"/>
        <v>insert into T_MAINTENANCE_ANOMALY  (I_ID,I_CITY_NO,I_SPECIALTY,S_NAME,S_PORJECT,S_RESULT_DESC,I_IS_DISTRIBUTE,I_IS_TOFAULT,I_COUNT_TIME,S_ACCOUNT,D_INSERT_DATE) values ('1071983','1030005','6','MSCe36 RNC26','检查AP运行工作状态','要求所有AP状态为UP','2','2','20200122113852','dzyw',DATE_FORMAT(SYSDATE(),'%Y-%m-%d'));</v>
      </c>
      <c r="K565" t="str">
        <f t="shared" si="17"/>
        <v>20200122113852</v>
      </c>
    </row>
    <row r="566" spans="1:11" x14ac:dyDescent="0.2">
      <c r="A566">
        <v>1071984</v>
      </c>
      <c r="B566">
        <v>1030005</v>
      </c>
      <c r="C566">
        <v>6</v>
      </c>
      <c r="D566" t="s">
        <v>29</v>
      </c>
      <c r="E566" t="s">
        <v>24</v>
      </c>
      <c r="F566" t="s">
        <v>25</v>
      </c>
      <c r="G566">
        <v>2</v>
      </c>
      <c r="H566">
        <v>2</v>
      </c>
      <c r="I566" s="2">
        <v>43852.485333298609</v>
      </c>
      <c r="J566" t="str">
        <f t="shared" si="16"/>
        <v>insert into T_MAINTENANCE_ANOMALY  (I_ID,I_CITY_NO,I_SPECIALTY,S_NAME,S_PORJECT,S_RESULT_DESC,I_IS_DISTRIBUTE,I_IS_TOFAULT,I_COUNT_TIME,S_ACCOUNT,D_INSERT_DATE) values ('1071984','1030005','6','MSCe35 RNC25','检查AP运行工作状态','要求所有AP状态为UP','2','2','20200122113853','dzyw',DATE_FORMAT(SYSDATE(),'%Y-%m-%d'));</v>
      </c>
      <c r="K566" t="str">
        <f t="shared" si="17"/>
        <v>20200122113853</v>
      </c>
    </row>
    <row r="567" spans="1:11" x14ac:dyDescent="0.2">
      <c r="A567">
        <v>1071985</v>
      </c>
      <c r="B567">
        <v>1030005</v>
      </c>
      <c r="C567">
        <v>6</v>
      </c>
      <c r="D567" t="s">
        <v>32</v>
      </c>
      <c r="E567" t="s">
        <v>24</v>
      </c>
      <c r="F567" t="s">
        <v>25</v>
      </c>
      <c r="G567">
        <v>2</v>
      </c>
      <c r="H567">
        <v>2</v>
      </c>
      <c r="I567" s="2">
        <v>43852.485629050927</v>
      </c>
      <c r="J567" t="str">
        <f t="shared" si="16"/>
        <v>insert into T_MAINTENANCE_ANOMALY  (I_ID,I_CITY_NO,I_SPECIALTY,S_NAME,S_PORJECT,S_RESULT_DESC,I_IS_DISTRIBUTE,I_IS_TOFAULT,I_COUNT_TIME,S_ACCOUNT,D_INSERT_DATE) values ('1071985','1030005','6','MSCe36 RNC25','检查AP运行工作状态','要求所有AP状态为UP','2','2','20200122113918','dzyw',DATE_FORMAT(SYSDATE(),'%Y-%m-%d'));</v>
      </c>
      <c r="K567" t="str">
        <f t="shared" si="17"/>
        <v>20200122113918</v>
      </c>
    </row>
    <row r="568" spans="1:11" x14ac:dyDescent="0.2">
      <c r="A568">
        <v>1071986</v>
      </c>
      <c r="B568">
        <v>1030005</v>
      </c>
      <c r="C568">
        <v>6</v>
      </c>
      <c r="D568" t="s">
        <v>42</v>
      </c>
      <c r="E568" t="s">
        <v>43</v>
      </c>
      <c r="F568" t="s">
        <v>44</v>
      </c>
      <c r="G568">
        <v>2</v>
      </c>
      <c r="H568">
        <v>2</v>
      </c>
      <c r="I568" s="2">
        <v>43852.491726585649</v>
      </c>
      <c r="J568" t="str">
        <f t="shared" si="16"/>
        <v>insert into T_MAINTENANCE_ANOMALY  (I_ID,I_CITY_NO,I_SPECIALTY,S_NAME,S_PORJECT,S_RESULT_DESC,I_IS_DISTRIBUTE,I_IS_TOFAULT,I_COUNT_TIME,S_ACCOUNT,D_INSERT_DATE) values ('1071986','1030005','6','HZMGW1','显示链路状态','链路不可用时发送短信','2','2','20200122114805','dzyw',DATE_FORMAT(SYSDATE(),'%Y-%m-%d'));</v>
      </c>
      <c r="K568" t="str">
        <f t="shared" si="17"/>
        <v>20200122114805</v>
      </c>
    </row>
    <row r="569" spans="1:11" x14ac:dyDescent="0.2">
      <c r="A569">
        <v>1071987</v>
      </c>
      <c r="B569">
        <v>1030005</v>
      </c>
      <c r="C569">
        <v>6</v>
      </c>
      <c r="D569" t="s">
        <v>45</v>
      </c>
      <c r="E569" t="s">
        <v>43</v>
      </c>
      <c r="F569" t="s">
        <v>44</v>
      </c>
      <c r="G569">
        <v>2</v>
      </c>
      <c r="H569">
        <v>2</v>
      </c>
      <c r="I569" s="2">
        <v>43852.491726736109</v>
      </c>
      <c r="J569" t="str">
        <f t="shared" si="16"/>
        <v>insert into T_MAINTENANCE_ANOMALY  (I_ID,I_CITY_NO,I_SPECIALTY,S_NAME,S_PORJECT,S_RESULT_DESC,I_IS_DISTRIBUTE,I_IS_TOFAULT,I_COUNT_TIME,S_ACCOUNT,D_INSERT_DATE) values ('1071987','1030005','6','HZMGW2','显示链路状态','链路不可用时发送短信','2','2','20200122114805','dzyw',DATE_FORMAT(SYSDATE(),'%Y-%m-%d'));</v>
      </c>
      <c r="K569" t="str">
        <f t="shared" si="17"/>
        <v>20200122114805</v>
      </c>
    </row>
    <row r="570" spans="1:11" x14ac:dyDescent="0.2">
      <c r="A570">
        <v>1071988</v>
      </c>
      <c r="B570">
        <v>1030005</v>
      </c>
      <c r="C570">
        <v>6</v>
      </c>
      <c r="D570" t="s">
        <v>42</v>
      </c>
      <c r="E570" t="s">
        <v>43</v>
      </c>
      <c r="F570" t="s">
        <v>44</v>
      </c>
      <c r="G570">
        <v>2</v>
      </c>
      <c r="H570">
        <v>2</v>
      </c>
      <c r="I570" s="2">
        <v>43852.533399965279</v>
      </c>
      <c r="J570" t="str">
        <f t="shared" si="16"/>
        <v>insert into T_MAINTENANCE_ANOMALY  (I_ID,I_CITY_NO,I_SPECIALTY,S_NAME,S_PORJECT,S_RESULT_DESC,I_IS_DISTRIBUTE,I_IS_TOFAULT,I_COUNT_TIME,S_ACCOUNT,D_INSERT_DATE) values ('1071988','1030005','6','HZMGW1','显示链路状态','链路不可用时发送短信','2','2','20200122124806','dzyw',DATE_FORMAT(SYSDATE(),'%Y-%m-%d'));</v>
      </c>
      <c r="K570" t="str">
        <f t="shared" si="17"/>
        <v>20200122124806</v>
      </c>
    </row>
    <row r="571" spans="1:11" x14ac:dyDescent="0.2">
      <c r="A571">
        <v>1071989</v>
      </c>
      <c r="B571">
        <v>1030005</v>
      </c>
      <c r="C571">
        <v>6</v>
      </c>
      <c r="D571" t="s">
        <v>45</v>
      </c>
      <c r="E571" t="s">
        <v>43</v>
      </c>
      <c r="F571" t="s">
        <v>44</v>
      </c>
      <c r="G571">
        <v>2</v>
      </c>
      <c r="H571">
        <v>2</v>
      </c>
      <c r="I571" s="2">
        <v>43852.533400115739</v>
      </c>
      <c r="J571" t="str">
        <f t="shared" si="16"/>
        <v>insert into T_MAINTENANCE_ANOMALY  (I_ID,I_CITY_NO,I_SPECIALTY,S_NAME,S_PORJECT,S_RESULT_DESC,I_IS_DISTRIBUTE,I_IS_TOFAULT,I_COUNT_TIME,S_ACCOUNT,D_INSERT_DATE) values ('1071989','1030005','6','HZMGW2','显示链路状态','链路不可用时发送短信','2','2','20200122124806','dzyw',DATE_FORMAT(SYSDATE(),'%Y-%m-%d'));</v>
      </c>
      <c r="K571" t="str">
        <f t="shared" si="17"/>
        <v>20200122124806</v>
      </c>
    </row>
    <row r="572" spans="1:11" x14ac:dyDescent="0.2">
      <c r="A572">
        <v>1071990</v>
      </c>
      <c r="B572">
        <v>1030005</v>
      </c>
      <c r="C572">
        <v>6</v>
      </c>
      <c r="D572" t="s">
        <v>42</v>
      </c>
      <c r="E572" t="s">
        <v>43</v>
      </c>
      <c r="F572" t="s">
        <v>44</v>
      </c>
      <c r="G572">
        <v>2</v>
      </c>
      <c r="H572">
        <v>2</v>
      </c>
      <c r="I572" s="2">
        <v>43852.57506466435</v>
      </c>
      <c r="J572" t="str">
        <f t="shared" si="16"/>
        <v>insert into T_MAINTENANCE_ANOMALY  (I_ID,I_CITY_NO,I_SPECIALTY,S_NAME,S_PORJECT,S_RESULT_DESC,I_IS_DISTRIBUTE,I_IS_TOFAULT,I_COUNT_TIME,S_ACCOUNT,D_INSERT_DATE) values ('1071990','1030005','6','HZMGW1','显示链路状态','链路不可用时发送短信','2','2','20200122134806','dzyw',DATE_FORMAT(SYSDATE(),'%Y-%m-%d'));</v>
      </c>
      <c r="K572" t="str">
        <f t="shared" si="17"/>
        <v>20200122134806</v>
      </c>
    </row>
    <row r="573" spans="1:11" x14ac:dyDescent="0.2">
      <c r="A573">
        <v>1071991</v>
      </c>
      <c r="B573">
        <v>1030005</v>
      </c>
      <c r="C573">
        <v>6</v>
      </c>
      <c r="D573" t="s">
        <v>45</v>
      </c>
      <c r="E573" t="s">
        <v>43</v>
      </c>
      <c r="F573" t="s">
        <v>44</v>
      </c>
      <c r="G573">
        <v>2</v>
      </c>
      <c r="H573">
        <v>2</v>
      </c>
      <c r="I573" s="2">
        <v>43852.575064849538</v>
      </c>
      <c r="J573" t="str">
        <f t="shared" si="16"/>
        <v>insert into T_MAINTENANCE_ANOMALY  (I_ID,I_CITY_NO,I_SPECIALTY,S_NAME,S_PORJECT,S_RESULT_DESC,I_IS_DISTRIBUTE,I_IS_TOFAULT,I_COUNT_TIME,S_ACCOUNT,D_INSERT_DATE) values ('1071991','1030005','6','HZMGW2','显示链路状态','链路不可用时发送短信','2','2','20200122134806','dzyw',DATE_FORMAT(SYSDATE(),'%Y-%m-%d'));</v>
      </c>
      <c r="K573" t="str">
        <f t="shared" si="17"/>
        <v>20200122134806</v>
      </c>
    </row>
    <row r="574" spans="1:11" x14ac:dyDescent="0.2">
      <c r="A574">
        <v>1071992</v>
      </c>
      <c r="B574">
        <v>1030005</v>
      </c>
      <c r="C574">
        <v>6</v>
      </c>
      <c r="D574" t="s">
        <v>113</v>
      </c>
      <c r="E574" t="s">
        <v>114</v>
      </c>
      <c r="F574" t="s">
        <v>115</v>
      </c>
      <c r="G574">
        <v>2</v>
      </c>
      <c r="H574">
        <v>2</v>
      </c>
      <c r="I574" s="2">
        <v>43852.590331134263</v>
      </c>
      <c r="J574" t="str">
        <f t="shared" si="16"/>
        <v>insert into T_MAINTENANCE_ANOMALY  (I_ID,I_CITY_NO,I_SPECIALTY,S_NAME,S_PORJECT,S_RESULT_DESC,I_IS_DISTRIBUTE,I_IS_TOFAULT,I_COUNT_TIME,S_ACCOUNT,D_INSERT_DATE) values ('1071992','1030005','6','NBBSC2','查询双机系统状态','双机状态不正常时，发送短信通知','2','2','20200122141005','dzyw',DATE_FORMAT(SYSDATE(),'%Y-%m-%d'));</v>
      </c>
      <c r="K574" t="str">
        <f t="shared" si="17"/>
        <v>20200122141005</v>
      </c>
    </row>
    <row r="575" spans="1:11" x14ac:dyDescent="0.2">
      <c r="A575">
        <v>1071993</v>
      </c>
      <c r="B575">
        <v>1030005</v>
      </c>
      <c r="C575">
        <v>6</v>
      </c>
      <c r="D575" t="s">
        <v>37</v>
      </c>
      <c r="E575" t="s">
        <v>35</v>
      </c>
      <c r="F575" t="s">
        <v>36</v>
      </c>
      <c r="G575">
        <v>2</v>
      </c>
      <c r="H575">
        <v>2</v>
      </c>
      <c r="I575" s="2">
        <v>43852.594575578703</v>
      </c>
      <c r="J575" t="str">
        <f t="shared" si="16"/>
        <v>insert into T_MAINTENANCE_ANOMALY  (I_ID,I_CITY_NO,I_SPECIALTY,S_NAME,S_PORJECT,S_RESULT_DESC,I_IS_DISTRIBUTE,I_IS_TOFAULT,I_COUNT_TIME,S_ACCOUNT,D_INSERT_DATE) values ('1071993','1030005','6','温州南站7750-2','显示APS状态','Operational state不为up；','2','2','20200122141611','dzyw',DATE_FORMAT(SYSDATE(),'%Y-%m-%d'));</v>
      </c>
      <c r="K575" t="str">
        <f t="shared" si="17"/>
        <v>20200122141611</v>
      </c>
    </row>
    <row r="576" spans="1:11" x14ac:dyDescent="0.2">
      <c r="A576">
        <v>1071994</v>
      </c>
      <c r="B576">
        <v>1030005</v>
      </c>
      <c r="C576">
        <v>6</v>
      </c>
      <c r="D576" t="s">
        <v>34</v>
      </c>
      <c r="E576" t="s">
        <v>35</v>
      </c>
      <c r="F576" t="s">
        <v>36</v>
      </c>
      <c r="G576">
        <v>2</v>
      </c>
      <c r="H576">
        <v>2</v>
      </c>
      <c r="I576" s="2">
        <v>43852.594587500003</v>
      </c>
      <c r="J576" t="str">
        <f t="shared" si="16"/>
        <v>insert into T_MAINTENANCE_ANOMALY  (I_ID,I_CITY_NO,I_SPECIALTY,S_NAME,S_PORJECT,S_RESULT_DESC,I_IS_DISTRIBUTE,I_IS_TOFAULT,I_COUNT_TIME,S_ACCOUNT,D_INSERT_DATE) values ('1071994','1030005','6','温州南站7750-1','显示APS状态','Operational state不为up；','2','2','20200122141612','dzyw',DATE_FORMAT(SYSDATE(),'%Y-%m-%d'));</v>
      </c>
      <c r="K576" t="str">
        <f t="shared" si="17"/>
        <v>20200122141612</v>
      </c>
    </row>
    <row r="577" spans="1:11" x14ac:dyDescent="0.2">
      <c r="A577">
        <v>1071995</v>
      </c>
      <c r="B577">
        <v>1030005</v>
      </c>
      <c r="C577">
        <v>6</v>
      </c>
      <c r="D577" t="s">
        <v>23</v>
      </c>
      <c r="E577" t="s">
        <v>24</v>
      </c>
      <c r="F577" t="s">
        <v>25</v>
      </c>
      <c r="G577">
        <v>2</v>
      </c>
      <c r="H577">
        <v>2</v>
      </c>
      <c r="I577" s="2">
        <v>43852.610299270833</v>
      </c>
      <c r="J577" t="str">
        <f t="shared" ref="J577:J640" si="18">"insert into T_MAINTENANCE_ANOMALY  (I_ID,I_CITY_NO,I_SPECIALTY,S_NAME,S_PORJECT,S_RESULT_DESC,I_IS_DISTRIBUTE,I_IS_TOFAULT,I_COUNT_TIME,S_ACCOUNT,D_INSERT_DATE) values ('"&amp;$A577&amp;"','"&amp;$B577&amp;"','"&amp;$C577&amp;"','"&amp;$D577&amp;"','"&amp;$E577&amp;"','"&amp;$F577&amp;"','"&amp;$G577&amp;"','"&amp;$H577&amp;"','"&amp;$K577&amp;"','dzyw',DATE_FORMAT(SYSDATE(),'%Y-%m-%d'));"</f>
        <v>insert into T_MAINTENANCE_ANOMALY  (I_ID,I_CITY_NO,I_SPECIALTY,S_NAME,S_PORJECT,S_RESULT_DESC,I_IS_DISTRIBUTE,I_IS_TOFAULT,I_COUNT_TIME,S_ACCOUNT,D_INSERT_DATE) values ('1071995','1030005','6','MSCe36 RNC24','检查AP运行工作状态','要求所有AP状态为UP','2','2','20200122143850','dzyw',DATE_FORMAT(SYSDATE(),'%Y-%m-%d'));</v>
      </c>
      <c r="K577" t="str">
        <f t="shared" ref="K577:K640" si="19">TEXT(I577,"emmddhhmmss")</f>
        <v>20200122143850</v>
      </c>
    </row>
    <row r="578" spans="1:11" x14ac:dyDescent="0.2">
      <c r="A578">
        <v>1071996</v>
      </c>
      <c r="B578">
        <v>1030005</v>
      </c>
      <c r="C578">
        <v>6</v>
      </c>
      <c r="D578" t="s">
        <v>27</v>
      </c>
      <c r="E578" t="s">
        <v>24</v>
      </c>
      <c r="F578" t="s">
        <v>25</v>
      </c>
      <c r="G578">
        <v>2</v>
      </c>
      <c r="H578">
        <v>2</v>
      </c>
      <c r="I578" s="2">
        <v>43852.610311192133</v>
      </c>
      <c r="J578" t="str">
        <f t="shared" si="18"/>
        <v>insert into T_MAINTENANCE_ANOMALY  (I_ID,I_CITY_NO,I_SPECIALTY,S_NAME,S_PORJECT,S_RESULT_DESC,I_IS_DISTRIBUTE,I_IS_TOFAULT,I_COUNT_TIME,S_ACCOUNT,D_INSERT_DATE) values ('1071996','1030005','6','MSCe35 RNC24','检查AP运行工作状态','要求所有AP状态为UP','2','2','20200122143851','dzyw',DATE_FORMAT(SYSDATE(),'%Y-%m-%d'));</v>
      </c>
      <c r="K578" t="str">
        <f t="shared" si="19"/>
        <v>20200122143851</v>
      </c>
    </row>
    <row r="579" spans="1:11" x14ac:dyDescent="0.2">
      <c r="A579">
        <v>1071997</v>
      </c>
      <c r="B579">
        <v>1030005</v>
      </c>
      <c r="C579">
        <v>6</v>
      </c>
      <c r="D579" t="s">
        <v>31</v>
      </c>
      <c r="E579" t="s">
        <v>24</v>
      </c>
      <c r="F579" t="s">
        <v>25</v>
      </c>
      <c r="G579">
        <v>2</v>
      </c>
      <c r="H579">
        <v>2</v>
      </c>
      <c r="I579" s="2">
        <v>43852.610323113433</v>
      </c>
      <c r="J579" t="str">
        <f t="shared" si="18"/>
        <v>insert into T_MAINTENANCE_ANOMALY  (I_ID,I_CITY_NO,I_SPECIALTY,S_NAME,S_PORJECT,S_RESULT_DESC,I_IS_DISTRIBUTE,I_IS_TOFAULT,I_COUNT_TIME,S_ACCOUNT,D_INSERT_DATE) values ('1071997','1030005','6','MSCe35 RNC26','检查AP运行工作状态','要求所有AP状态为UP','2','2','20200122143852','dzyw',DATE_FORMAT(SYSDATE(),'%Y-%m-%d'));</v>
      </c>
      <c r="K579" t="str">
        <f t="shared" si="19"/>
        <v>20200122143852</v>
      </c>
    </row>
    <row r="580" spans="1:11" x14ac:dyDescent="0.2">
      <c r="A580">
        <v>1071998</v>
      </c>
      <c r="B580">
        <v>1030005</v>
      </c>
      <c r="C580">
        <v>6</v>
      </c>
      <c r="D580" t="s">
        <v>30</v>
      </c>
      <c r="E580" t="s">
        <v>24</v>
      </c>
      <c r="F580" t="s">
        <v>25</v>
      </c>
      <c r="G580">
        <v>2</v>
      </c>
      <c r="H580">
        <v>2</v>
      </c>
      <c r="I580" s="2">
        <v>43852.610335034733</v>
      </c>
      <c r="J580" t="str">
        <f t="shared" si="18"/>
        <v>insert into T_MAINTENANCE_ANOMALY  (I_ID,I_CITY_NO,I_SPECIALTY,S_NAME,S_PORJECT,S_RESULT_DESC,I_IS_DISTRIBUTE,I_IS_TOFAULT,I_COUNT_TIME,S_ACCOUNT,D_INSERT_DATE) values ('1071998','1030005','6','MSCe36 RNC26','检查AP运行工作状态','要求所有AP状态为UP','2','2','20200122143853','dzyw',DATE_FORMAT(SYSDATE(),'%Y-%m-%d'));</v>
      </c>
      <c r="K580" t="str">
        <f t="shared" si="19"/>
        <v>20200122143853</v>
      </c>
    </row>
    <row r="581" spans="1:11" x14ac:dyDescent="0.2">
      <c r="A581">
        <v>1071999</v>
      </c>
      <c r="B581">
        <v>1030005</v>
      </c>
      <c r="C581">
        <v>6</v>
      </c>
      <c r="D581" t="s">
        <v>29</v>
      </c>
      <c r="E581" t="s">
        <v>24</v>
      </c>
      <c r="F581" t="s">
        <v>25</v>
      </c>
      <c r="G581">
        <v>2</v>
      </c>
      <c r="H581">
        <v>2</v>
      </c>
      <c r="I581" s="2">
        <v>43852.610335034733</v>
      </c>
      <c r="J581" t="str">
        <f t="shared" si="18"/>
        <v>insert into T_MAINTENANCE_ANOMALY  (I_ID,I_CITY_NO,I_SPECIALTY,S_NAME,S_PORJECT,S_RESULT_DESC,I_IS_DISTRIBUTE,I_IS_TOFAULT,I_COUNT_TIME,S_ACCOUNT,D_INSERT_DATE) values ('1071999','1030005','6','MSCe35 RNC25','检查AP运行工作状态','要求所有AP状态为UP','2','2','20200122143853','dzyw',DATE_FORMAT(SYSDATE(),'%Y-%m-%d'));</v>
      </c>
      <c r="K581" t="str">
        <f t="shared" si="19"/>
        <v>20200122143853</v>
      </c>
    </row>
    <row r="582" spans="1:11" x14ac:dyDescent="0.2">
      <c r="A582">
        <v>1072000</v>
      </c>
      <c r="B582">
        <v>1030005</v>
      </c>
      <c r="C582">
        <v>6</v>
      </c>
      <c r="D582" t="s">
        <v>26</v>
      </c>
      <c r="E582" t="s">
        <v>24</v>
      </c>
      <c r="F582" t="s">
        <v>25</v>
      </c>
      <c r="G582">
        <v>2</v>
      </c>
      <c r="H582">
        <v>2</v>
      </c>
      <c r="I582" s="2">
        <v>43852.61034097222</v>
      </c>
      <c r="J582" t="str">
        <f t="shared" si="18"/>
        <v>insert into T_MAINTENANCE_ANOMALY  (I_ID,I_CITY_NO,I_SPECIALTY,S_NAME,S_PORJECT,S_RESULT_DESC,I_IS_DISTRIBUTE,I_IS_TOFAULT,I_COUNT_TIME,S_ACCOUNT,D_INSERT_DATE) values ('1072000','1030005','6','MSCe35 RNC23','检查AP运行工作状态','要求所有AP状态为UP','2','2','20200122143853','dzyw',DATE_FORMAT(SYSDATE(),'%Y-%m-%d'));</v>
      </c>
      <c r="K582" t="str">
        <f t="shared" si="19"/>
        <v>20200122143853</v>
      </c>
    </row>
    <row r="583" spans="1:11" x14ac:dyDescent="0.2">
      <c r="A583">
        <v>1072001</v>
      </c>
      <c r="B583">
        <v>1030005</v>
      </c>
      <c r="C583">
        <v>6</v>
      </c>
      <c r="D583" t="s">
        <v>28</v>
      </c>
      <c r="E583" t="s">
        <v>24</v>
      </c>
      <c r="F583" t="s">
        <v>25</v>
      </c>
      <c r="G583">
        <v>2</v>
      </c>
      <c r="H583">
        <v>2</v>
      </c>
      <c r="I583" s="2">
        <v>43852.61034097222</v>
      </c>
      <c r="J583" t="str">
        <f t="shared" si="18"/>
        <v>insert into T_MAINTENANCE_ANOMALY  (I_ID,I_CITY_NO,I_SPECIALTY,S_NAME,S_PORJECT,S_RESULT_DESC,I_IS_DISTRIBUTE,I_IS_TOFAULT,I_COUNT_TIME,S_ACCOUNT,D_INSERT_DATE) values ('1072001','1030005','6','MSCe36 RNC23','检查AP运行工作状态','要求所有AP状态为UP','2','2','20200122143853','dzyw',DATE_FORMAT(SYSDATE(),'%Y-%m-%d'));</v>
      </c>
      <c r="K583" t="str">
        <f t="shared" si="19"/>
        <v>20200122143853</v>
      </c>
    </row>
    <row r="584" spans="1:11" x14ac:dyDescent="0.2">
      <c r="A584">
        <v>1072002</v>
      </c>
      <c r="B584">
        <v>1030005</v>
      </c>
      <c r="C584">
        <v>6</v>
      </c>
      <c r="D584" t="s">
        <v>32</v>
      </c>
      <c r="E584" t="s">
        <v>24</v>
      </c>
      <c r="F584" t="s">
        <v>25</v>
      </c>
      <c r="G584">
        <v>2</v>
      </c>
      <c r="H584">
        <v>2</v>
      </c>
      <c r="I584" s="2">
        <v>43852.610630787043</v>
      </c>
      <c r="J584" t="str">
        <f t="shared" si="18"/>
        <v>insert into T_MAINTENANCE_ANOMALY  (I_ID,I_CITY_NO,I_SPECIALTY,S_NAME,S_PORJECT,S_RESULT_DESC,I_IS_DISTRIBUTE,I_IS_TOFAULT,I_COUNT_TIME,S_ACCOUNT,D_INSERT_DATE) values ('1072002','1030005','6','MSCe36 RNC25','检查AP运行工作状态','要求所有AP状态为UP','2','2','20200122143919','dzyw',DATE_FORMAT(SYSDATE(),'%Y-%m-%d'));</v>
      </c>
      <c r="K584" t="str">
        <f t="shared" si="19"/>
        <v>20200122143919</v>
      </c>
    </row>
    <row r="585" spans="1:11" x14ac:dyDescent="0.2">
      <c r="A585">
        <v>1072003</v>
      </c>
      <c r="B585">
        <v>1030005</v>
      </c>
      <c r="C585">
        <v>6</v>
      </c>
      <c r="D585" t="s">
        <v>98</v>
      </c>
      <c r="E585" t="s">
        <v>109</v>
      </c>
      <c r="F585" t="s">
        <v>110</v>
      </c>
      <c r="G585">
        <v>2</v>
      </c>
      <c r="H585">
        <v>2</v>
      </c>
      <c r="I585" s="2">
        <v>43852.616718750003</v>
      </c>
      <c r="J585" t="str">
        <f t="shared" si="18"/>
        <v>insert into T_MAINTENANCE_ANOMALY  (I_ID,I_CITY_NO,I_SPECIALTY,S_NAME,S_PORJECT,S_RESULT_DESC,I_IS_DISTRIBUTE,I_IS_TOFAULT,I_COUNT_TIME,S_ACCOUNT,D_INSERT_DATE) values ('1072003','1030005','6','嘉兴清河SS2','查看设备补丁','确认补丁数少时，发短信','2','2','20200122144805','dzyw',DATE_FORMAT(SYSDATE(),'%Y-%m-%d'));</v>
      </c>
      <c r="K585" t="str">
        <f t="shared" si="19"/>
        <v>20200122144805</v>
      </c>
    </row>
    <row r="586" spans="1:11" x14ac:dyDescent="0.2">
      <c r="A586">
        <v>1072004</v>
      </c>
      <c r="B586">
        <v>1030005</v>
      </c>
      <c r="C586">
        <v>6</v>
      </c>
      <c r="D586" t="s">
        <v>101</v>
      </c>
      <c r="E586" t="s">
        <v>109</v>
      </c>
      <c r="F586" t="s">
        <v>110</v>
      </c>
      <c r="G586">
        <v>2</v>
      </c>
      <c r="H586">
        <v>2</v>
      </c>
      <c r="I586" s="2">
        <v>43852.616718750003</v>
      </c>
      <c r="J586" t="str">
        <f t="shared" si="18"/>
        <v>insert into T_MAINTENANCE_ANOMALY  (I_ID,I_CITY_NO,I_SPECIALTY,S_NAME,S_PORJECT,S_RESULT_DESC,I_IS_DISTRIBUTE,I_IS_TOFAULT,I_COUNT_TIME,S_ACCOUNT,D_INSERT_DATE) values ('1072004','1030005','6','嘉兴中山SS1','查看设备补丁','确认补丁数少时，发短信','2','2','20200122144805','dzyw',DATE_FORMAT(SYSDATE(),'%Y-%m-%d'));</v>
      </c>
      <c r="K586" t="str">
        <f t="shared" si="19"/>
        <v>20200122144805</v>
      </c>
    </row>
    <row r="587" spans="1:11" x14ac:dyDescent="0.2">
      <c r="A587">
        <v>1072005</v>
      </c>
      <c r="B587">
        <v>1030005</v>
      </c>
      <c r="C587">
        <v>6</v>
      </c>
      <c r="D587" t="s">
        <v>102</v>
      </c>
      <c r="E587" t="s">
        <v>109</v>
      </c>
      <c r="F587" t="s">
        <v>110</v>
      </c>
      <c r="G587">
        <v>2</v>
      </c>
      <c r="H587">
        <v>2</v>
      </c>
      <c r="I587" s="2">
        <v>43852.616718750003</v>
      </c>
      <c r="J587" t="str">
        <f t="shared" si="18"/>
        <v>insert into T_MAINTENANCE_ANOMALY  (I_ID,I_CITY_NO,I_SPECIALTY,S_NAME,S_PORJECT,S_RESULT_DESC,I_IS_DISTRIBUTE,I_IS_TOFAULT,I_COUNT_TIME,S_ACCOUNT,D_INSERT_DATE) values ('1072005','1030005','6','衢州斗潭SS2','查看设备补丁','确认补丁数少时，发短信','2','2','20200122144805','dzyw',DATE_FORMAT(SYSDATE(),'%Y-%m-%d'));</v>
      </c>
      <c r="K587" t="str">
        <f t="shared" si="19"/>
        <v>20200122144805</v>
      </c>
    </row>
    <row r="588" spans="1:11" x14ac:dyDescent="0.2">
      <c r="A588">
        <v>1072006</v>
      </c>
      <c r="B588">
        <v>1030005</v>
      </c>
      <c r="C588">
        <v>6</v>
      </c>
      <c r="D588" t="s">
        <v>103</v>
      </c>
      <c r="E588" t="s">
        <v>109</v>
      </c>
      <c r="F588" t="s">
        <v>110</v>
      </c>
      <c r="G588">
        <v>2</v>
      </c>
      <c r="H588">
        <v>2</v>
      </c>
      <c r="I588" s="2">
        <v>43852.616718750003</v>
      </c>
      <c r="J588" t="str">
        <f t="shared" si="18"/>
        <v>insert into T_MAINTENANCE_ANOMALY  (I_ID,I_CITY_NO,I_SPECIALTY,S_NAME,S_PORJECT,S_RESULT_DESC,I_IS_DISTRIBUTE,I_IS_TOFAULT,I_COUNT_TIME,S_ACCOUNT,D_INSERT_DATE) values ('1072006','1030005','6','衢州南街SS1','查看设备补丁','确认补丁数少时，发短信','2','2','20200122144805','dzyw',DATE_FORMAT(SYSDATE(),'%Y-%m-%d'));</v>
      </c>
      <c r="K588" t="str">
        <f t="shared" si="19"/>
        <v>20200122144805</v>
      </c>
    </row>
    <row r="589" spans="1:11" x14ac:dyDescent="0.2">
      <c r="A589">
        <v>1072007</v>
      </c>
      <c r="B589">
        <v>1030005</v>
      </c>
      <c r="C589">
        <v>6</v>
      </c>
      <c r="D589" t="s">
        <v>104</v>
      </c>
      <c r="E589" t="s">
        <v>109</v>
      </c>
      <c r="F589" t="s">
        <v>110</v>
      </c>
      <c r="G589">
        <v>2</v>
      </c>
      <c r="H589">
        <v>2</v>
      </c>
      <c r="I589" s="2">
        <v>43852.616718750003</v>
      </c>
      <c r="J589" t="str">
        <f t="shared" si="18"/>
        <v>insert into T_MAINTENANCE_ANOMALY  (I_ID,I_CITY_NO,I_SPECIALTY,S_NAME,S_PORJECT,S_RESULT_DESC,I_IS_DISTRIBUTE,I_IS_TOFAULT,I_COUNT_TIME,S_ACCOUNT,D_INSERT_DATE) values ('1072007','1030005','6','温州南站SS1','查看设备补丁','确认补丁数少时，发短信','2','2','20200122144805','dzyw',DATE_FORMAT(SYSDATE(),'%Y-%m-%d'));</v>
      </c>
      <c r="K589" t="str">
        <f t="shared" si="19"/>
        <v>20200122144805</v>
      </c>
    </row>
    <row r="590" spans="1:11" x14ac:dyDescent="0.2">
      <c r="A590">
        <v>1072008</v>
      </c>
      <c r="B590">
        <v>1030005</v>
      </c>
      <c r="C590">
        <v>6</v>
      </c>
      <c r="D590" t="s">
        <v>105</v>
      </c>
      <c r="E590" t="s">
        <v>109</v>
      </c>
      <c r="F590" t="s">
        <v>110</v>
      </c>
      <c r="G590">
        <v>2</v>
      </c>
      <c r="H590">
        <v>2</v>
      </c>
      <c r="I590" s="2">
        <v>43852.616718750003</v>
      </c>
      <c r="J590" t="str">
        <f t="shared" si="18"/>
        <v>insert into T_MAINTENANCE_ANOMALY  (I_ID,I_CITY_NO,I_SPECIALTY,S_NAME,S_PORJECT,S_RESULT_DESC,I_IS_DISTRIBUTE,I_IS_TOFAULT,I_COUNT_TIME,S_ACCOUNT,D_INSERT_DATE) values ('1072008','1030005','6','温州数码城SS2','查看设备补丁','确认补丁数少时，发短信','2','2','20200122144805','dzyw',DATE_FORMAT(SYSDATE(),'%Y-%m-%d'));</v>
      </c>
      <c r="K590" t="str">
        <f t="shared" si="19"/>
        <v>20200122144805</v>
      </c>
    </row>
    <row r="591" spans="1:11" x14ac:dyDescent="0.2">
      <c r="A591">
        <v>1072009</v>
      </c>
      <c r="B591">
        <v>1030005</v>
      </c>
      <c r="C591">
        <v>6</v>
      </c>
      <c r="D591" t="s">
        <v>42</v>
      </c>
      <c r="E591" t="s">
        <v>43</v>
      </c>
      <c r="F591" t="s">
        <v>44</v>
      </c>
      <c r="G591">
        <v>2</v>
      </c>
      <c r="H591">
        <v>2</v>
      </c>
      <c r="I591" s="2">
        <v>43852.616731249997</v>
      </c>
      <c r="J591" t="str">
        <f t="shared" si="18"/>
        <v>insert into T_MAINTENANCE_ANOMALY  (I_ID,I_CITY_NO,I_SPECIALTY,S_NAME,S_PORJECT,S_RESULT_DESC,I_IS_DISTRIBUTE,I_IS_TOFAULT,I_COUNT_TIME,S_ACCOUNT,D_INSERT_DATE) values ('1072009','1030005','6','HZMGW1','显示链路状态','链路不可用时发送短信','2','2','20200122144806','dzyw',DATE_FORMAT(SYSDATE(),'%Y-%m-%d'));</v>
      </c>
      <c r="K591" t="str">
        <f t="shared" si="19"/>
        <v>20200122144806</v>
      </c>
    </row>
    <row r="592" spans="1:11" x14ac:dyDescent="0.2">
      <c r="A592">
        <v>1072010</v>
      </c>
      <c r="B592">
        <v>1030005</v>
      </c>
      <c r="C592">
        <v>6</v>
      </c>
      <c r="D592" t="s">
        <v>45</v>
      </c>
      <c r="E592" t="s">
        <v>43</v>
      </c>
      <c r="F592" t="s">
        <v>44</v>
      </c>
      <c r="G592">
        <v>2</v>
      </c>
      <c r="H592">
        <v>2</v>
      </c>
      <c r="I592" s="2">
        <v>43852.61673144676</v>
      </c>
      <c r="J592" t="str">
        <f t="shared" si="18"/>
        <v>insert into T_MAINTENANCE_ANOMALY  (I_ID,I_CITY_NO,I_SPECIALTY,S_NAME,S_PORJECT,S_RESULT_DESC,I_IS_DISTRIBUTE,I_IS_TOFAULT,I_COUNT_TIME,S_ACCOUNT,D_INSERT_DATE) values ('1072010','1030005','6','HZMGW2','显示链路状态','链路不可用时发送短信','2','2','20200122144806','dzyw',DATE_FORMAT(SYSDATE(),'%Y-%m-%d'));</v>
      </c>
      <c r="K592" t="str">
        <f t="shared" si="19"/>
        <v>20200122144806</v>
      </c>
    </row>
    <row r="593" spans="1:11" x14ac:dyDescent="0.2">
      <c r="A593">
        <v>1072011</v>
      </c>
      <c r="B593">
        <v>1030005</v>
      </c>
      <c r="C593">
        <v>6</v>
      </c>
      <c r="D593" t="s">
        <v>34</v>
      </c>
      <c r="E593" t="s">
        <v>35</v>
      </c>
      <c r="F593" t="s">
        <v>36</v>
      </c>
      <c r="G593">
        <v>2</v>
      </c>
      <c r="H593">
        <v>2</v>
      </c>
      <c r="I593" s="2">
        <v>43852.636250231481</v>
      </c>
      <c r="J593" t="str">
        <f t="shared" si="18"/>
        <v>insert into T_MAINTENANCE_ANOMALY  (I_ID,I_CITY_NO,I_SPECIALTY,S_NAME,S_PORJECT,S_RESULT_DESC,I_IS_DISTRIBUTE,I_IS_TOFAULT,I_COUNT_TIME,S_ACCOUNT,D_INSERT_DATE) values ('1072011','1030005','6','温州南站7750-1','显示APS状态','Operational state不为up；','2','2','20200122151612','dzyw',DATE_FORMAT(SYSDATE(),'%Y-%m-%d'));</v>
      </c>
      <c r="K593" t="str">
        <f t="shared" si="19"/>
        <v>20200122151612</v>
      </c>
    </row>
    <row r="594" spans="1:11" x14ac:dyDescent="0.2">
      <c r="A594">
        <v>1072012</v>
      </c>
      <c r="B594">
        <v>1030005</v>
      </c>
      <c r="C594">
        <v>6</v>
      </c>
      <c r="D594" t="s">
        <v>37</v>
      </c>
      <c r="E594" t="s">
        <v>35</v>
      </c>
      <c r="F594" t="s">
        <v>36</v>
      </c>
      <c r="G594">
        <v>2</v>
      </c>
      <c r="H594">
        <v>2</v>
      </c>
      <c r="I594" s="2">
        <v>43852.636250578696</v>
      </c>
      <c r="J594" t="str">
        <f t="shared" si="18"/>
        <v>insert into T_MAINTENANCE_ANOMALY  (I_ID,I_CITY_NO,I_SPECIALTY,S_NAME,S_PORJECT,S_RESULT_DESC,I_IS_DISTRIBUTE,I_IS_TOFAULT,I_COUNT_TIME,S_ACCOUNT,D_INSERT_DATE) values ('1072012','1030005','6','温州南站7750-2','显示APS状态','Operational state不为up；','2','2','20200122151612','dzyw',DATE_FORMAT(SYSDATE(),'%Y-%m-%d'));</v>
      </c>
      <c r="K594" t="str">
        <f t="shared" si="19"/>
        <v>20200122151612</v>
      </c>
    </row>
    <row r="595" spans="1:11" x14ac:dyDescent="0.2">
      <c r="A595">
        <v>1072013</v>
      </c>
      <c r="B595">
        <v>1030005</v>
      </c>
      <c r="C595">
        <v>6</v>
      </c>
      <c r="D595" t="s">
        <v>87</v>
      </c>
      <c r="E595" t="s">
        <v>88</v>
      </c>
      <c r="F595" t="s">
        <v>89</v>
      </c>
      <c r="G595">
        <v>2</v>
      </c>
      <c r="H595">
        <v>2</v>
      </c>
      <c r="I595" s="2">
        <v>43852.639715393518</v>
      </c>
      <c r="J595" t="str">
        <f t="shared" si="18"/>
        <v>insert into T_MAINTENANCE_ANOMALY  (I_ID,I_CITY_NO,I_SPECIALTY,S_NAME,S_PORJECT,S_RESULT_DESC,I_IS_DISTRIBUTE,I_IS_TOFAULT,I_COUNT_TIME,S_ACCOUNT,D_INSERT_DATE) values ('1072013','1030005','6','HZHLR6','版本一致性校验','有不匹配结果时发送短信','2','2','20200122152111','dzyw',DATE_FORMAT(SYSDATE(),'%Y-%m-%d'));</v>
      </c>
      <c r="K595" t="str">
        <f t="shared" si="19"/>
        <v>20200122152111</v>
      </c>
    </row>
    <row r="596" spans="1:11" x14ac:dyDescent="0.2">
      <c r="A596">
        <v>1072014</v>
      </c>
      <c r="B596">
        <v>1030005</v>
      </c>
      <c r="C596">
        <v>6</v>
      </c>
      <c r="D596" t="s">
        <v>23</v>
      </c>
      <c r="E596" t="s">
        <v>24</v>
      </c>
      <c r="F596" t="s">
        <v>25</v>
      </c>
      <c r="G596">
        <v>2</v>
      </c>
      <c r="H596">
        <v>2</v>
      </c>
      <c r="I596" s="2">
        <v>43852.651971562504</v>
      </c>
      <c r="J596" t="str">
        <f t="shared" si="18"/>
        <v>insert into T_MAINTENANCE_ANOMALY  (I_ID,I_CITY_NO,I_SPECIALTY,S_NAME,S_PORJECT,S_RESULT_DESC,I_IS_DISTRIBUTE,I_IS_TOFAULT,I_COUNT_TIME,S_ACCOUNT,D_INSERT_DATE) values ('1072014','1030005','6','MSCe36 RNC24','检查AP运行工作状态','要求所有AP状态为UP','2','2','20200122153850','dzyw',DATE_FORMAT(SYSDATE(),'%Y-%m-%d'));</v>
      </c>
      <c r="K596" t="str">
        <f t="shared" si="19"/>
        <v>20200122153850</v>
      </c>
    </row>
    <row r="597" spans="1:11" x14ac:dyDescent="0.2">
      <c r="A597">
        <v>1072015</v>
      </c>
      <c r="B597">
        <v>1030005</v>
      </c>
      <c r="C597">
        <v>6</v>
      </c>
      <c r="D597" t="s">
        <v>31</v>
      </c>
      <c r="E597" t="s">
        <v>24</v>
      </c>
      <c r="F597" t="s">
        <v>25</v>
      </c>
      <c r="G597">
        <v>2</v>
      </c>
      <c r="H597">
        <v>2</v>
      </c>
      <c r="I597" s="2">
        <v>43852.651989467588</v>
      </c>
      <c r="J597" t="str">
        <f t="shared" si="18"/>
        <v>insert into T_MAINTENANCE_ANOMALY  (I_ID,I_CITY_NO,I_SPECIALTY,S_NAME,S_PORJECT,S_RESULT_DESC,I_IS_DISTRIBUTE,I_IS_TOFAULT,I_COUNT_TIME,S_ACCOUNT,D_INSERT_DATE) values ('1072015','1030005','6','MSCe35 RNC26','检查AP运行工作状态','要求所有AP状态为UP','2','2','20200122153852','dzyw',DATE_FORMAT(SYSDATE(),'%Y-%m-%d'));</v>
      </c>
      <c r="K597" t="str">
        <f t="shared" si="19"/>
        <v>20200122153852</v>
      </c>
    </row>
    <row r="598" spans="1:11" x14ac:dyDescent="0.2">
      <c r="A598">
        <v>1072016</v>
      </c>
      <c r="B598">
        <v>1030005</v>
      </c>
      <c r="C598">
        <v>6</v>
      </c>
      <c r="D598" t="s">
        <v>26</v>
      </c>
      <c r="E598" t="s">
        <v>24</v>
      </c>
      <c r="F598" t="s">
        <v>25</v>
      </c>
      <c r="G598">
        <v>2</v>
      </c>
      <c r="H598">
        <v>2</v>
      </c>
      <c r="I598" s="2">
        <v>43852.651989467588</v>
      </c>
      <c r="J598" t="str">
        <f t="shared" si="18"/>
        <v>insert into T_MAINTENANCE_ANOMALY  (I_ID,I_CITY_NO,I_SPECIALTY,S_NAME,S_PORJECT,S_RESULT_DESC,I_IS_DISTRIBUTE,I_IS_TOFAULT,I_COUNT_TIME,S_ACCOUNT,D_INSERT_DATE) values ('1072016','1030005','6','MSCe35 RNC23','检查AP运行工作状态','要求所有AP状态为UP','2','2','20200122153852','dzyw',DATE_FORMAT(SYSDATE(),'%Y-%m-%d'));</v>
      </c>
      <c r="K598" t="str">
        <f t="shared" si="19"/>
        <v>20200122153852</v>
      </c>
    </row>
    <row r="599" spans="1:11" x14ac:dyDescent="0.2">
      <c r="A599">
        <v>1072017</v>
      </c>
      <c r="B599">
        <v>1030005</v>
      </c>
      <c r="C599">
        <v>6</v>
      </c>
      <c r="D599" t="s">
        <v>28</v>
      </c>
      <c r="E599" t="s">
        <v>24</v>
      </c>
      <c r="F599" t="s">
        <v>25</v>
      </c>
      <c r="G599">
        <v>2</v>
      </c>
      <c r="H599">
        <v>2</v>
      </c>
      <c r="I599" s="2">
        <v>43852.652001354167</v>
      </c>
      <c r="J599" t="str">
        <f t="shared" si="18"/>
        <v>insert into T_MAINTENANCE_ANOMALY  (I_ID,I_CITY_NO,I_SPECIALTY,S_NAME,S_PORJECT,S_RESULT_DESC,I_IS_DISTRIBUTE,I_IS_TOFAULT,I_COUNT_TIME,S_ACCOUNT,D_INSERT_DATE) values ('1072017','1030005','6','MSCe36 RNC23','检查AP运行工作状态','要求所有AP状态为UP','2','2','20200122153853','dzyw',DATE_FORMAT(SYSDATE(),'%Y-%m-%d'));</v>
      </c>
      <c r="K599" t="str">
        <f t="shared" si="19"/>
        <v>20200122153853</v>
      </c>
    </row>
    <row r="600" spans="1:11" x14ac:dyDescent="0.2">
      <c r="A600">
        <v>1072018</v>
      </c>
      <c r="B600">
        <v>1030005</v>
      </c>
      <c r="C600">
        <v>6</v>
      </c>
      <c r="D600" t="s">
        <v>30</v>
      </c>
      <c r="E600" t="s">
        <v>24</v>
      </c>
      <c r="F600" t="s">
        <v>25</v>
      </c>
      <c r="G600">
        <v>2</v>
      </c>
      <c r="H600">
        <v>2</v>
      </c>
      <c r="I600" s="2">
        <v>43852.652001354167</v>
      </c>
      <c r="J600" t="str">
        <f t="shared" si="18"/>
        <v>insert into T_MAINTENANCE_ANOMALY  (I_ID,I_CITY_NO,I_SPECIALTY,S_NAME,S_PORJECT,S_RESULT_DESC,I_IS_DISTRIBUTE,I_IS_TOFAULT,I_COUNT_TIME,S_ACCOUNT,D_INSERT_DATE) values ('1072018','1030005','6','MSCe36 RNC26','检查AP运行工作状态','要求所有AP状态为UP','2','2','20200122153853','dzyw',DATE_FORMAT(SYSDATE(),'%Y-%m-%d'));</v>
      </c>
      <c r="K600" t="str">
        <f t="shared" si="19"/>
        <v>20200122153853</v>
      </c>
    </row>
    <row r="601" spans="1:11" x14ac:dyDescent="0.2">
      <c r="A601">
        <v>1072019</v>
      </c>
      <c r="B601">
        <v>1030005</v>
      </c>
      <c r="C601">
        <v>6</v>
      </c>
      <c r="D601" t="s">
        <v>27</v>
      </c>
      <c r="E601" t="s">
        <v>24</v>
      </c>
      <c r="F601" t="s">
        <v>25</v>
      </c>
      <c r="G601">
        <v>2</v>
      </c>
      <c r="H601">
        <v>2</v>
      </c>
      <c r="I601" s="2">
        <v>43852.652001354167</v>
      </c>
      <c r="J601" t="str">
        <f t="shared" si="18"/>
        <v>insert into T_MAINTENANCE_ANOMALY  (I_ID,I_CITY_NO,I_SPECIALTY,S_NAME,S_PORJECT,S_RESULT_DESC,I_IS_DISTRIBUTE,I_IS_TOFAULT,I_COUNT_TIME,S_ACCOUNT,D_INSERT_DATE) values ('1072019','1030005','6','MSCe35 RNC24','检查AP运行工作状态','要求所有AP状态为UP','2','2','20200122153853','dzyw',DATE_FORMAT(SYSDATE(),'%Y-%m-%d'));</v>
      </c>
      <c r="K601" t="str">
        <f t="shared" si="19"/>
        <v>20200122153853</v>
      </c>
    </row>
    <row r="602" spans="1:11" x14ac:dyDescent="0.2">
      <c r="A602">
        <v>1072020</v>
      </c>
      <c r="B602">
        <v>1030005</v>
      </c>
      <c r="C602">
        <v>6</v>
      </c>
      <c r="D602" t="s">
        <v>29</v>
      </c>
      <c r="E602" t="s">
        <v>24</v>
      </c>
      <c r="F602" t="s">
        <v>25</v>
      </c>
      <c r="G602">
        <v>2</v>
      </c>
      <c r="H602">
        <v>2</v>
      </c>
      <c r="I602" s="2">
        <v>43852.652007326389</v>
      </c>
      <c r="J602" t="str">
        <f t="shared" si="18"/>
        <v>insert into T_MAINTENANCE_ANOMALY  (I_ID,I_CITY_NO,I_SPECIALTY,S_NAME,S_PORJECT,S_RESULT_DESC,I_IS_DISTRIBUTE,I_IS_TOFAULT,I_COUNT_TIME,S_ACCOUNT,D_INSERT_DATE) values ('1072020','1030005','6','MSCe35 RNC25','检查AP运行工作状态','要求所有AP状态为UP','2','2','20200122153853','dzyw',DATE_FORMAT(SYSDATE(),'%Y-%m-%d'));</v>
      </c>
      <c r="K602" t="str">
        <f t="shared" si="19"/>
        <v>20200122153853</v>
      </c>
    </row>
    <row r="603" spans="1:11" x14ac:dyDescent="0.2">
      <c r="A603">
        <v>1072021</v>
      </c>
      <c r="B603">
        <v>1030005</v>
      </c>
      <c r="C603">
        <v>6</v>
      </c>
      <c r="D603" t="s">
        <v>32</v>
      </c>
      <c r="E603" t="s">
        <v>24</v>
      </c>
      <c r="F603" t="s">
        <v>25</v>
      </c>
      <c r="G603">
        <v>2</v>
      </c>
      <c r="H603">
        <v>2</v>
      </c>
      <c r="I603" s="2">
        <v>43852.652296562497</v>
      </c>
      <c r="J603" t="str">
        <f t="shared" si="18"/>
        <v>insert into T_MAINTENANCE_ANOMALY  (I_ID,I_CITY_NO,I_SPECIALTY,S_NAME,S_PORJECT,S_RESULT_DESC,I_IS_DISTRIBUTE,I_IS_TOFAULT,I_COUNT_TIME,S_ACCOUNT,D_INSERT_DATE) values ('1072021','1030005','6','MSCe36 RNC25','检查AP运行工作状态','要求所有AP状态为UP','2','2','20200122153918','dzyw',DATE_FORMAT(SYSDATE(),'%Y-%m-%d'));</v>
      </c>
      <c r="K603" t="str">
        <f t="shared" si="19"/>
        <v>20200122153918</v>
      </c>
    </row>
    <row r="604" spans="1:11" x14ac:dyDescent="0.2">
      <c r="A604">
        <v>1072022</v>
      </c>
      <c r="B604">
        <v>1030005</v>
      </c>
      <c r="C604">
        <v>6</v>
      </c>
      <c r="D604" t="s">
        <v>42</v>
      </c>
      <c r="E604" t="s">
        <v>43</v>
      </c>
      <c r="F604" t="s">
        <v>44</v>
      </c>
      <c r="G604">
        <v>2</v>
      </c>
      <c r="H604">
        <v>2</v>
      </c>
      <c r="I604" s="2">
        <v>43852.658394710648</v>
      </c>
      <c r="J604" t="str">
        <f t="shared" si="18"/>
        <v>insert into T_MAINTENANCE_ANOMALY  (I_ID,I_CITY_NO,I_SPECIALTY,S_NAME,S_PORJECT,S_RESULT_DESC,I_IS_DISTRIBUTE,I_IS_TOFAULT,I_COUNT_TIME,S_ACCOUNT,D_INSERT_DATE) values ('1072022','1030005','6','HZMGW1','显示链路状态','链路不可用时发送短信','2','2','20200122154805','dzyw',DATE_FORMAT(SYSDATE(),'%Y-%m-%d'));</v>
      </c>
      <c r="K604" t="str">
        <f t="shared" si="19"/>
        <v>20200122154805</v>
      </c>
    </row>
    <row r="605" spans="1:11" x14ac:dyDescent="0.2">
      <c r="A605">
        <v>1072023</v>
      </c>
      <c r="B605">
        <v>1030005</v>
      </c>
      <c r="C605">
        <v>6</v>
      </c>
      <c r="D605" t="s">
        <v>45</v>
      </c>
      <c r="E605" t="s">
        <v>43</v>
      </c>
      <c r="F605" t="s">
        <v>44</v>
      </c>
      <c r="G605">
        <v>2</v>
      </c>
      <c r="H605">
        <v>2</v>
      </c>
      <c r="I605" s="2">
        <v>43852.658394826387</v>
      </c>
      <c r="J605" t="str">
        <f t="shared" si="18"/>
        <v>insert into T_MAINTENANCE_ANOMALY  (I_ID,I_CITY_NO,I_SPECIALTY,S_NAME,S_PORJECT,S_RESULT_DESC,I_IS_DISTRIBUTE,I_IS_TOFAULT,I_COUNT_TIME,S_ACCOUNT,D_INSERT_DATE) values ('1072023','1030005','6','HZMGW2','显示链路状态','链路不可用时发送短信','2','2','20200122154805','dzyw',DATE_FORMAT(SYSDATE(),'%Y-%m-%d'));</v>
      </c>
      <c r="K605" t="str">
        <f t="shared" si="19"/>
        <v>20200122154805</v>
      </c>
    </row>
    <row r="606" spans="1:11" x14ac:dyDescent="0.2">
      <c r="A606">
        <v>1072024</v>
      </c>
      <c r="B606">
        <v>1030005</v>
      </c>
      <c r="C606">
        <v>6</v>
      </c>
      <c r="D606" t="s">
        <v>37</v>
      </c>
      <c r="E606" t="s">
        <v>35</v>
      </c>
      <c r="F606" t="s">
        <v>36</v>
      </c>
      <c r="G606">
        <v>2</v>
      </c>
      <c r="H606">
        <v>2</v>
      </c>
      <c r="I606" s="2">
        <v>43852.677910613427</v>
      </c>
      <c r="J606" t="str">
        <f t="shared" si="18"/>
        <v>insert into T_MAINTENANCE_ANOMALY  (I_ID,I_CITY_NO,I_SPECIALTY,S_NAME,S_PORJECT,S_RESULT_DESC,I_IS_DISTRIBUTE,I_IS_TOFAULT,I_COUNT_TIME,S_ACCOUNT,D_INSERT_DATE) values ('1072024','1030005','6','温州南站7750-2','显示APS状态','Operational state不为up；','2','2','20200122161611','dzyw',DATE_FORMAT(SYSDATE(),'%Y-%m-%d'));</v>
      </c>
      <c r="K606" t="str">
        <f t="shared" si="19"/>
        <v>20200122161611</v>
      </c>
    </row>
    <row r="607" spans="1:11" x14ac:dyDescent="0.2">
      <c r="A607">
        <v>1072025</v>
      </c>
      <c r="B607">
        <v>1030005</v>
      </c>
      <c r="C607">
        <v>6</v>
      </c>
      <c r="D607" t="s">
        <v>34</v>
      </c>
      <c r="E607" t="s">
        <v>35</v>
      </c>
      <c r="F607" t="s">
        <v>36</v>
      </c>
      <c r="G607">
        <v>2</v>
      </c>
      <c r="H607">
        <v>2</v>
      </c>
      <c r="I607" s="2">
        <v>43852.677922685187</v>
      </c>
      <c r="J607" t="str">
        <f t="shared" si="18"/>
        <v>insert into T_MAINTENANCE_ANOMALY  (I_ID,I_CITY_NO,I_SPECIALTY,S_NAME,S_PORJECT,S_RESULT_DESC,I_IS_DISTRIBUTE,I_IS_TOFAULT,I_COUNT_TIME,S_ACCOUNT,D_INSERT_DATE) values ('1072025','1030005','6','温州南站7750-1','显示APS状态','Operational state不为up；','2','2','20200122161613','dzyw',DATE_FORMAT(SYSDATE(),'%Y-%m-%d'));</v>
      </c>
      <c r="K607" t="str">
        <f t="shared" si="19"/>
        <v>20200122161613</v>
      </c>
    </row>
    <row r="608" spans="1:11" x14ac:dyDescent="0.2">
      <c r="A608">
        <v>1072026</v>
      </c>
      <c r="B608">
        <v>1030005</v>
      </c>
      <c r="C608">
        <v>6</v>
      </c>
      <c r="D608" t="s">
        <v>23</v>
      </c>
      <c r="E608" t="s">
        <v>24</v>
      </c>
      <c r="F608" t="s">
        <v>25</v>
      </c>
      <c r="G608">
        <v>2</v>
      </c>
      <c r="H608">
        <v>2</v>
      </c>
      <c r="I608" s="2">
        <v>43852.69364189815</v>
      </c>
      <c r="J608" t="str">
        <f t="shared" si="18"/>
        <v>insert into T_MAINTENANCE_ANOMALY  (I_ID,I_CITY_NO,I_SPECIALTY,S_NAME,S_PORJECT,S_RESULT_DESC,I_IS_DISTRIBUTE,I_IS_TOFAULT,I_COUNT_TIME,S_ACCOUNT,D_INSERT_DATE) values ('1072026','1030005','6','MSCe36 RNC24','检查AP运行工作状态','要求所有AP状态为UP','2','2','20200122163851','dzyw',DATE_FORMAT(SYSDATE(),'%Y-%m-%d'));</v>
      </c>
      <c r="K608" t="str">
        <f t="shared" si="19"/>
        <v>20200122163851</v>
      </c>
    </row>
    <row r="609" spans="1:11" x14ac:dyDescent="0.2">
      <c r="A609">
        <v>1072027</v>
      </c>
      <c r="B609">
        <v>1030005</v>
      </c>
      <c r="C609">
        <v>6</v>
      </c>
      <c r="D609" t="s">
        <v>27</v>
      </c>
      <c r="E609" t="s">
        <v>24</v>
      </c>
      <c r="F609" t="s">
        <v>25</v>
      </c>
      <c r="G609">
        <v>2</v>
      </c>
      <c r="H609">
        <v>2</v>
      </c>
      <c r="I609" s="2">
        <v>43852.693659756937</v>
      </c>
      <c r="J609" t="str">
        <f t="shared" si="18"/>
        <v>insert into T_MAINTENANCE_ANOMALY  (I_ID,I_CITY_NO,I_SPECIALTY,S_NAME,S_PORJECT,S_RESULT_DESC,I_IS_DISTRIBUTE,I_IS_TOFAULT,I_COUNT_TIME,S_ACCOUNT,D_INSERT_DATE) values ('1072027','1030005','6','MSCe35 RNC24','检查AP运行工作状态','要求所有AP状态为UP','2','2','20200122163852','dzyw',DATE_FORMAT(SYSDATE(),'%Y-%m-%d'));</v>
      </c>
      <c r="K609" t="str">
        <f t="shared" si="19"/>
        <v>20200122163852</v>
      </c>
    </row>
    <row r="610" spans="1:11" x14ac:dyDescent="0.2">
      <c r="A610">
        <v>1072028</v>
      </c>
      <c r="B610">
        <v>1030005</v>
      </c>
      <c r="C610">
        <v>6</v>
      </c>
      <c r="D610" t="s">
        <v>30</v>
      </c>
      <c r="E610" t="s">
        <v>24</v>
      </c>
      <c r="F610" t="s">
        <v>25</v>
      </c>
      <c r="G610">
        <v>2</v>
      </c>
      <c r="H610">
        <v>2</v>
      </c>
      <c r="I610" s="2">
        <v>43852.693659756937</v>
      </c>
      <c r="J610" t="str">
        <f t="shared" si="18"/>
        <v>insert into T_MAINTENANCE_ANOMALY  (I_ID,I_CITY_NO,I_SPECIALTY,S_NAME,S_PORJECT,S_RESULT_DESC,I_IS_DISTRIBUTE,I_IS_TOFAULT,I_COUNT_TIME,S_ACCOUNT,D_INSERT_DATE) values ('1072028','1030005','6','MSCe36 RNC26','检查AP运行工作状态','要求所有AP状态为UP','2','2','20200122163852','dzyw',DATE_FORMAT(SYSDATE(),'%Y-%m-%d'));</v>
      </c>
      <c r="K610" t="str">
        <f t="shared" si="19"/>
        <v>20200122163852</v>
      </c>
    </row>
    <row r="611" spans="1:11" x14ac:dyDescent="0.2">
      <c r="A611">
        <v>1072029</v>
      </c>
      <c r="B611">
        <v>1030005</v>
      </c>
      <c r="C611">
        <v>6</v>
      </c>
      <c r="D611" t="s">
        <v>31</v>
      </c>
      <c r="E611" t="s">
        <v>24</v>
      </c>
      <c r="F611" t="s">
        <v>25</v>
      </c>
      <c r="G611">
        <v>2</v>
      </c>
      <c r="H611">
        <v>2</v>
      </c>
      <c r="I611" s="2">
        <v>43852.693659756937</v>
      </c>
      <c r="J611" t="str">
        <f t="shared" si="18"/>
        <v>insert into T_MAINTENANCE_ANOMALY  (I_ID,I_CITY_NO,I_SPECIALTY,S_NAME,S_PORJECT,S_RESULT_DESC,I_IS_DISTRIBUTE,I_IS_TOFAULT,I_COUNT_TIME,S_ACCOUNT,D_INSERT_DATE) values ('1072029','1030005','6','MSCe35 RNC26','检查AP运行工作状态','要求所有AP状态为UP','2','2','20200122163852','dzyw',DATE_FORMAT(SYSDATE(),'%Y-%m-%d'));</v>
      </c>
      <c r="K611" t="str">
        <f t="shared" si="19"/>
        <v>20200122163852</v>
      </c>
    </row>
    <row r="612" spans="1:11" x14ac:dyDescent="0.2">
      <c r="A612">
        <v>1072030</v>
      </c>
      <c r="B612">
        <v>1030005</v>
      </c>
      <c r="C612">
        <v>6</v>
      </c>
      <c r="D612" t="s">
        <v>28</v>
      </c>
      <c r="E612" t="s">
        <v>24</v>
      </c>
      <c r="F612" t="s">
        <v>25</v>
      </c>
      <c r="G612">
        <v>2</v>
      </c>
      <c r="H612">
        <v>2</v>
      </c>
      <c r="I612" s="2">
        <v>43852.693671678237</v>
      </c>
      <c r="J612" t="str">
        <f t="shared" si="18"/>
        <v>insert into T_MAINTENANCE_ANOMALY  (I_ID,I_CITY_NO,I_SPECIALTY,S_NAME,S_PORJECT,S_RESULT_DESC,I_IS_DISTRIBUTE,I_IS_TOFAULT,I_COUNT_TIME,S_ACCOUNT,D_INSERT_DATE) values ('1072030','1030005','6','MSCe36 RNC23','检查AP运行工作状态','要求所有AP状态为UP','2','2','20200122163853','dzyw',DATE_FORMAT(SYSDATE(),'%Y-%m-%d'));</v>
      </c>
      <c r="K612" t="str">
        <f t="shared" si="19"/>
        <v>20200122163853</v>
      </c>
    </row>
    <row r="613" spans="1:11" x14ac:dyDescent="0.2">
      <c r="A613">
        <v>1072031</v>
      </c>
      <c r="B613">
        <v>1030005</v>
      </c>
      <c r="C613">
        <v>6</v>
      </c>
      <c r="D613" t="s">
        <v>29</v>
      </c>
      <c r="E613" t="s">
        <v>24</v>
      </c>
      <c r="F613" t="s">
        <v>25</v>
      </c>
      <c r="G613">
        <v>2</v>
      </c>
      <c r="H613">
        <v>2</v>
      </c>
      <c r="I613" s="2">
        <v>43852.693671678237</v>
      </c>
      <c r="J613" t="str">
        <f t="shared" si="18"/>
        <v>insert into T_MAINTENANCE_ANOMALY  (I_ID,I_CITY_NO,I_SPECIALTY,S_NAME,S_PORJECT,S_RESULT_DESC,I_IS_DISTRIBUTE,I_IS_TOFAULT,I_COUNT_TIME,S_ACCOUNT,D_INSERT_DATE) values ('1072031','1030005','6','MSCe35 RNC25','检查AP运行工作状态','要求所有AP状态为UP','2','2','20200122163853','dzyw',DATE_FORMAT(SYSDATE(),'%Y-%m-%d'));</v>
      </c>
      <c r="K613" t="str">
        <f t="shared" si="19"/>
        <v>20200122163853</v>
      </c>
    </row>
    <row r="614" spans="1:11" x14ac:dyDescent="0.2">
      <c r="A614">
        <v>1072032</v>
      </c>
      <c r="B614">
        <v>1030005</v>
      </c>
      <c r="C614">
        <v>6</v>
      </c>
      <c r="D614" t="s">
        <v>26</v>
      </c>
      <c r="E614" t="s">
        <v>24</v>
      </c>
      <c r="F614" t="s">
        <v>25</v>
      </c>
      <c r="G614">
        <v>2</v>
      </c>
      <c r="H614">
        <v>2</v>
      </c>
      <c r="I614" s="2">
        <v>43852.693671678237</v>
      </c>
      <c r="J614" t="str">
        <f t="shared" si="18"/>
        <v>insert into T_MAINTENANCE_ANOMALY  (I_ID,I_CITY_NO,I_SPECIALTY,S_NAME,S_PORJECT,S_RESULT_DESC,I_IS_DISTRIBUTE,I_IS_TOFAULT,I_COUNT_TIME,S_ACCOUNT,D_INSERT_DATE) values ('1072032','1030005','6','MSCe35 RNC23','检查AP运行工作状态','要求所有AP状态为UP','2','2','20200122163853','dzyw',DATE_FORMAT(SYSDATE(),'%Y-%m-%d'));</v>
      </c>
      <c r="K614" t="str">
        <f t="shared" si="19"/>
        <v>20200122163853</v>
      </c>
    </row>
    <row r="615" spans="1:11" x14ac:dyDescent="0.2">
      <c r="A615">
        <v>1072033</v>
      </c>
      <c r="B615">
        <v>1030005</v>
      </c>
      <c r="C615">
        <v>6</v>
      </c>
      <c r="D615" t="s">
        <v>32</v>
      </c>
      <c r="E615" t="s">
        <v>24</v>
      </c>
      <c r="F615" t="s">
        <v>25</v>
      </c>
      <c r="G615">
        <v>2</v>
      </c>
      <c r="H615">
        <v>2</v>
      </c>
      <c r="I615" s="2">
        <v>43852.693969594897</v>
      </c>
      <c r="J615" t="str">
        <f t="shared" si="18"/>
        <v>insert into T_MAINTENANCE_ANOMALY  (I_ID,I_CITY_NO,I_SPECIALTY,S_NAME,S_PORJECT,S_RESULT_DESC,I_IS_DISTRIBUTE,I_IS_TOFAULT,I_COUNT_TIME,S_ACCOUNT,D_INSERT_DATE) values ('1072033','1030005','6','MSCe36 RNC25','检查AP运行工作状态','要求所有AP状态为UP','2','2','20200122163919','dzyw',DATE_FORMAT(SYSDATE(),'%Y-%m-%d'));</v>
      </c>
      <c r="K615" t="str">
        <f t="shared" si="19"/>
        <v>20200122163919</v>
      </c>
    </row>
    <row r="616" spans="1:11" x14ac:dyDescent="0.2">
      <c r="A616">
        <v>1072034</v>
      </c>
      <c r="B616">
        <v>1030005</v>
      </c>
      <c r="C616">
        <v>6</v>
      </c>
      <c r="D616" t="s">
        <v>42</v>
      </c>
      <c r="E616" t="s">
        <v>43</v>
      </c>
      <c r="F616" t="s">
        <v>44</v>
      </c>
      <c r="G616">
        <v>2</v>
      </c>
      <c r="H616">
        <v>2</v>
      </c>
      <c r="I616" s="2">
        <v>43852.700065358797</v>
      </c>
      <c r="J616" t="str">
        <f t="shared" si="18"/>
        <v>insert into T_MAINTENANCE_ANOMALY  (I_ID,I_CITY_NO,I_SPECIALTY,S_NAME,S_PORJECT,S_RESULT_DESC,I_IS_DISTRIBUTE,I_IS_TOFAULT,I_COUNT_TIME,S_ACCOUNT,D_INSERT_DATE) values ('1072034','1030005','6','HZMGW1','显示链路状态','链路不可用时发送短信','2','2','20200122164806','dzyw',DATE_FORMAT(SYSDATE(),'%Y-%m-%d'));</v>
      </c>
      <c r="K616" t="str">
        <f t="shared" si="19"/>
        <v>20200122164806</v>
      </c>
    </row>
    <row r="617" spans="1:11" x14ac:dyDescent="0.2">
      <c r="A617">
        <v>1072035</v>
      </c>
      <c r="B617">
        <v>1030005</v>
      </c>
      <c r="C617">
        <v>6</v>
      </c>
      <c r="D617" t="s">
        <v>45</v>
      </c>
      <c r="E617" t="s">
        <v>43</v>
      </c>
      <c r="F617" t="s">
        <v>44</v>
      </c>
      <c r="G617">
        <v>2</v>
      </c>
      <c r="H617">
        <v>2</v>
      </c>
      <c r="I617" s="2">
        <v>43852.700065509263</v>
      </c>
      <c r="J617" t="str">
        <f t="shared" si="18"/>
        <v>insert into T_MAINTENANCE_ANOMALY  (I_ID,I_CITY_NO,I_SPECIALTY,S_NAME,S_PORJECT,S_RESULT_DESC,I_IS_DISTRIBUTE,I_IS_TOFAULT,I_COUNT_TIME,S_ACCOUNT,D_INSERT_DATE) values ('1072035','1030005','6','HZMGW2','显示链路状态','链路不可用时发送短信','2','2','20200122164806','dzyw',DATE_FORMAT(SYSDATE(),'%Y-%m-%d'));</v>
      </c>
      <c r="K617" t="str">
        <f t="shared" si="19"/>
        <v>20200122164806</v>
      </c>
    </row>
    <row r="618" spans="1:11" x14ac:dyDescent="0.2">
      <c r="A618">
        <v>1072036</v>
      </c>
      <c r="B618">
        <v>1030005</v>
      </c>
      <c r="C618">
        <v>6</v>
      </c>
      <c r="D618" t="s">
        <v>23</v>
      </c>
      <c r="E618" t="s">
        <v>24</v>
      </c>
      <c r="F618" t="s">
        <v>25</v>
      </c>
      <c r="G618">
        <v>2</v>
      </c>
      <c r="H618">
        <v>2</v>
      </c>
      <c r="I618" s="2">
        <v>43852.735323761583</v>
      </c>
      <c r="J618" t="str">
        <f t="shared" si="18"/>
        <v>insert into T_MAINTENANCE_ANOMALY  (I_ID,I_CITY_NO,I_SPECIALTY,S_NAME,S_PORJECT,S_RESULT_DESC,I_IS_DISTRIBUTE,I_IS_TOFAULT,I_COUNT_TIME,S_ACCOUNT,D_INSERT_DATE) values ('1072036','1030005','6','MSCe36 RNC24','检查AP运行工作状态','要求所有AP状态为UP','2','2','20200122173852','dzyw',DATE_FORMAT(SYSDATE(),'%Y-%m-%d'));</v>
      </c>
      <c r="K618" t="str">
        <f t="shared" si="19"/>
        <v>20200122173852</v>
      </c>
    </row>
    <row r="619" spans="1:11" x14ac:dyDescent="0.2">
      <c r="A619">
        <v>1072037</v>
      </c>
      <c r="B619">
        <v>1030005</v>
      </c>
      <c r="C619">
        <v>6</v>
      </c>
      <c r="D619" t="s">
        <v>28</v>
      </c>
      <c r="E619" t="s">
        <v>24</v>
      </c>
      <c r="F619" t="s">
        <v>25</v>
      </c>
      <c r="G619">
        <v>2</v>
      </c>
      <c r="H619">
        <v>2</v>
      </c>
      <c r="I619" s="2">
        <v>43852.735323761583</v>
      </c>
      <c r="J619" t="str">
        <f t="shared" si="18"/>
        <v>insert into T_MAINTENANCE_ANOMALY  (I_ID,I_CITY_NO,I_SPECIALTY,S_NAME,S_PORJECT,S_RESULT_DESC,I_IS_DISTRIBUTE,I_IS_TOFAULT,I_COUNT_TIME,S_ACCOUNT,D_INSERT_DATE) values ('1072037','1030005','6','MSCe36 RNC23','检查AP运行工作状态','要求所有AP状态为UP','2','2','20200122173852','dzyw',DATE_FORMAT(SYSDATE(),'%Y-%m-%d'));</v>
      </c>
      <c r="K619" t="str">
        <f t="shared" si="19"/>
        <v>20200122173852</v>
      </c>
    </row>
    <row r="620" spans="1:11" x14ac:dyDescent="0.2">
      <c r="A620">
        <v>1072038</v>
      </c>
      <c r="B620">
        <v>1030005</v>
      </c>
      <c r="C620">
        <v>6</v>
      </c>
      <c r="D620" t="s">
        <v>31</v>
      </c>
      <c r="E620" t="s">
        <v>24</v>
      </c>
      <c r="F620" t="s">
        <v>25</v>
      </c>
      <c r="G620">
        <v>2</v>
      </c>
      <c r="H620">
        <v>2</v>
      </c>
      <c r="I620" s="2">
        <v>43852.735329513889</v>
      </c>
      <c r="J620" t="str">
        <f t="shared" si="18"/>
        <v>insert into T_MAINTENANCE_ANOMALY  (I_ID,I_CITY_NO,I_SPECIALTY,S_NAME,S_PORJECT,S_RESULT_DESC,I_IS_DISTRIBUTE,I_IS_TOFAULT,I_COUNT_TIME,S_ACCOUNT,D_INSERT_DATE) values ('1072038','1030005','6','MSCe35 RNC26','检查AP运行工作状态','要求所有AP状态为UP','2','2','20200122173852','dzyw',DATE_FORMAT(SYSDATE(),'%Y-%m-%d'));</v>
      </c>
      <c r="K620" t="str">
        <f t="shared" si="19"/>
        <v>20200122173852</v>
      </c>
    </row>
    <row r="621" spans="1:11" x14ac:dyDescent="0.2">
      <c r="A621">
        <v>1072039</v>
      </c>
      <c r="B621">
        <v>1030005</v>
      </c>
      <c r="C621">
        <v>6</v>
      </c>
      <c r="D621" t="s">
        <v>26</v>
      </c>
      <c r="E621" t="s">
        <v>24</v>
      </c>
      <c r="F621" t="s">
        <v>25</v>
      </c>
      <c r="G621">
        <v>2</v>
      </c>
      <c r="H621">
        <v>2</v>
      </c>
      <c r="I621" s="2">
        <v>43852.735335497688</v>
      </c>
      <c r="J621" t="str">
        <f t="shared" si="18"/>
        <v>insert into T_MAINTENANCE_ANOMALY  (I_ID,I_CITY_NO,I_SPECIALTY,S_NAME,S_PORJECT,S_RESULT_DESC,I_IS_DISTRIBUTE,I_IS_TOFAULT,I_COUNT_TIME,S_ACCOUNT,D_INSERT_DATE) values ('1072039','1030005','6','MSCe35 RNC23','检查AP运行工作状态','要求所有AP状态为UP','2','2','20200122173853','dzyw',DATE_FORMAT(SYSDATE(),'%Y-%m-%d'));</v>
      </c>
      <c r="K621" t="str">
        <f t="shared" si="19"/>
        <v>20200122173853</v>
      </c>
    </row>
    <row r="622" spans="1:11" x14ac:dyDescent="0.2">
      <c r="A622">
        <v>1072040</v>
      </c>
      <c r="B622">
        <v>1030005</v>
      </c>
      <c r="C622">
        <v>6</v>
      </c>
      <c r="D622" t="s">
        <v>27</v>
      </c>
      <c r="E622" t="s">
        <v>24</v>
      </c>
      <c r="F622" t="s">
        <v>25</v>
      </c>
      <c r="G622">
        <v>2</v>
      </c>
      <c r="H622">
        <v>2</v>
      </c>
      <c r="I622" s="2">
        <v>43852.735335497688</v>
      </c>
      <c r="J622" t="str">
        <f t="shared" si="18"/>
        <v>insert into T_MAINTENANCE_ANOMALY  (I_ID,I_CITY_NO,I_SPECIALTY,S_NAME,S_PORJECT,S_RESULT_DESC,I_IS_DISTRIBUTE,I_IS_TOFAULT,I_COUNT_TIME,S_ACCOUNT,D_INSERT_DATE) values ('1072040','1030005','6','MSCe35 RNC24','检查AP运行工作状态','要求所有AP状态为UP','2','2','20200122173853','dzyw',DATE_FORMAT(SYSDATE(),'%Y-%m-%d'));</v>
      </c>
      <c r="K622" t="str">
        <f t="shared" si="19"/>
        <v>20200122173853</v>
      </c>
    </row>
    <row r="623" spans="1:11" x14ac:dyDescent="0.2">
      <c r="A623">
        <v>1072041</v>
      </c>
      <c r="B623">
        <v>1030005</v>
      </c>
      <c r="C623">
        <v>6</v>
      </c>
      <c r="D623" t="s">
        <v>29</v>
      </c>
      <c r="E623" t="s">
        <v>24</v>
      </c>
      <c r="F623" t="s">
        <v>25</v>
      </c>
      <c r="G623">
        <v>2</v>
      </c>
      <c r="H623">
        <v>2</v>
      </c>
      <c r="I623" s="2">
        <v>43852.735335497688</v>
      </c>
      <c r="J623" t="str">
        <f t="shared" si="18"/>
        <v>insert into T_MAINTENANCE_ANOMALY  (I_ID,I_CITY_NO,I_SPECIALTY,S_NAME,S_PORJECT,S_RESULT_DESC,I_IS_DISTRIBUTE,I_IS_TOFAULT,I_COUNT_TIME,S_ACCOUNT,D_INSERT_DATE) values ('1072041','1030005','6','MSCe35 RNC25','检查AP运行工作状态','要求所有AP状态为UP','2','2','20200122173853','dzyw',DATE_FORMAT(SYSDATE(),'%Y-%m-%d'));</v>
      </c>
      <c r="K623" t="str">
        <f t="shared" si="19"/>
        <v>20200122173853</v>
      </c>
    </row>
    <row r="624" spans="1:11" x14ac:dyDescent="0.2">
      <c r="A624">
        <v>1072042</v>
      </c>
      <c r="B624">
        <v>1030005</v>
      </c>
      <c r="C624">
        <v>6</v>
      </c>
      <c r="D624" t="s">
        <v>30</v>
      </c>
      <c r="E624" t="s">
        <v>24</v>
      </c>
      <c r="F624" t="s">
        <v>25</v>
      </c>
      <c r="G624">
        <v>2</v>
      </c>
      <c r="H624">
        <v>2</v>
      </c>
      <c r="I624" s="2">
        <v>43852.735341435182</v>
      </c>
      <c r="J624" t="str">
        <f t="shared" si="18"/>
        <v>insert into T_MAINTENANCE_ANOMALY  (I_ID,I_CITY_NO,I_SPECIALTY,S_NAME,S_PORJECT,S_RESULT_DESC,I_IS_DISTRIBUTE,I_IS_TOFAULT,I_COUNT_TIME,S_ACCOUNT,D_INSERT_DATE) values ('1072042','1030005','6','MSCe36 RNC26','检查AP运行工作状态','要求所有AP状态为UP','2','2','20200122173853','dzyw',DATE_FORMAT(SYSDATE(),'%Y-%m-%d'));</v>
      </c>
      <c r="K624" t="str">
        <f t="shared" si="19"/>
        <v>20200122173853</v>
      </c>
    </row>
    <row r="625" spans="1:11" x14ac:dyDescent="0.2">
      <c r="A625">
        <v>1072043</v>
      </c>
      <c r="B625">
        <v>1030005</v>
      </c>
      <c r="C625">
        <v>6</v>
      </c>
      <c r="D625" t="s">
        <v>32</v>
      </c>
      <c r="E625" t="s">
        <v>24</v>
      </c>
      <c r="F625" t="s">
        <v>25</v>
      </c>
      <c r="G625">
        <v>2</v>
      </c>
      <c r="H625">
        <v>2</v>
      </c>
      <c r="I625" s="2">
        <v>43852.735627430557</v>
      </c>
      <c r="J625" t="str">
        <f t="shared" si="18"/>
        <v>insert into T_MAINTENANCE_ANOMALY  (I_ID,I_CITY_NO,I_SPECIALTY,S_NAME,S_PORJECT,S_RESULT_DESC,I_IS_DISTRIBUTE,I_IS_TOFAULT,I_COUNT_TIME,S_ACCOUNT,D_INSERT_DATE) values ('1072043','1030005','6','MSCe36 RNC25','检查AP运行工作状态','要求所有AP状态为UP','2','2','20200122173918','dzyw',DATE_FORMAT(SYSDATE(),'%Y-%m-%d'));</v>
      </c>
      <c r="K625" t="str">
        <f t="shared" si="19"/>
        <v>20200122173918</v>
      </c>
    </row>
    <row r="626" spans="1:11" x14ac:dyDescent="0.2">
      <c r="A626">
        <v>1072044</v>
      </c>
      <c r="B626">
        <v>1030005</v>
      </c>
      <c r="C626">
        <v>6</v>
      </c>
      <c r="D626" t="s">
        <v>116</v>
      </c>
      <c r="E626" t="s">
        <v>117</v>
      </c>
      <c r="F626" t="s">
        <v>118</v>
      </c>
      <c r="G626">
        <v>2</v>
      </c>
      <c r="H626">
        <v>2</v>
      </c>
      <c r="I626" s="2">
        <v>43852.737643946763</v>
      </c>
      <c r="J626" t="str">
        <f t="shared" si="18"/>
        <v>insert into T_MAINTENANCE_ANOMALY  (I_ID,I_CITY_NO,I_SPECIALTY,S_NAME,S_PORJECT,S_RESULT_DESC,I_IS_DISTRIBUTE,I_IS_TOFAULT,I_COUNT_TIME,S_ACCOUNT,D_INSERT_DATE) values ('1072044','1030005','6','HZMGW3','显示风扇框状态','有"离位"字样时发送短信','2','2','20200122174212','dzyw',DATE_FORMAT(SYSDATE(),'%Y-%m-%d'));</v>
      </c>
      <c r="K626" t="str">
        <f t="shared" si="19"/>
        <v>20200122174212</v>
      </c>
    </row>
    <row r="627" spans="1:11" x14ac:dyDescent="0.2">
      <c r="A627">
        <v>1072045</v>
      </c>
      <c r="B627">
        <v>1030005</v>
      </c>
      <c r="C627">
        <v>6</v>
      </c>
      <c r="D627" t="s">
        <v>42</v>
      </c>
      <c r="E627" t="s">
        <v>43</v>
      </c>
      <c r="F627" t="s">
        <v>44</v>
      </c>
      <c r="G627">
        <v>2</v>
      </c>
      <c r="H627">
        <v>2</v>
      </c>
      <c r="I627" s="2">
        <v>43852.741734571762</v>
      </c>
      <c r="J627" t="str">
        <f t="shared" si="18"/>
        <v>insert into T_MAINTENANCE_ANOMALY  (I_ID,I_CITY_NO,I_SPECIALTY,S_NAME,S_PORJECT,S_RESULT_DESC,I_IS_DISTRIBUTE,I_IS_TOFAULT,I_COUNT_TIME,S_ACCOUNT,D_INSERT_DATE) values ('1072045','1030005','6','HZMGW1','显示链路状态','链路不可用时发送短信','2','2','20200122174806','dzyw',DATE_FORMAT(SYSDATE(),'%Y-%m-%d'));</v>
      </c>
      <c r="K627" t="str">
        <f t="shared" si="19"/>
        <v>20200122174806</v>
      </c>
    </row>
    <row r="628" spans="1:11" x14ac:dyDescent="0.2">
      <c r="A628">
        <v>1072046</v>
      </c>
      <c r="B628">
        <v>1030005</v>
      </c>
      <c r="C628">
        <v>6</v>
      </c>
      <c r="D628" t="s">
        <v>45</v>
      </c>
      <c r="E628" t="s">
        <v>43</v>
      </c>
      <c r="F628" t="s">
        <v>44</v>
      </c>
      <c r="G628">
        <v>2</v>
      </c>
      <c r="H628">
        <v>2</v>
      </c>
      <c r="I628" s="2">
        <v>43852.741734722222</v>
      </c>
      <c r="J628" t="str">
        <f t="shared" si="18"/>
        <v>insert into T_MAINTENANCE_ANOMALY  (I_ID,I_CITY_NO,I_SPECIALTY,S_NAME,S_PORJECT,S_RESULT_DESC,I_IS_DISTRIBUTE,I_IS_TOFAULT,I_COUNT_TIME,S_ACCOUNT,D_INSERT_DATE) values ('1072046','1030005','6','HZMGW2','显示链路状态','链路不可用时发送短信','2','2','20200122174806','dzyw',DATE_FORMAT(SYSDATE(),'%Y-%m-%d'));</v>
      </c>
      <c r="K628" t="str">
        <f t="shared" si="19"/>
        <v>20200122174806</v>
      </c>
    </row>
    <row r="629" spans="1:11" x14ac:dyDescent="0.2">
      <c r="A629">
        <v>1072047</v>
      </c>
      <c r="B629">
        <v>1030005</v>
      </c>
      <c r="C629">
        <v>6</v>
      </c>
      <c r="D629" t="s">
        <v>23</v>
      </c>
      <c r="E629" t="s">
        <v>24</v>
      </c>
      <c r="F629" t="s">
        <v>25</v>
      </c>
      <c r="G629">
        <v>2</v>
      </c>
      <c r="H629">
        <v>2</v>
      </c>
      <c r="I629" s="2">
        <v>43852.776960844909</v>
      </c>
      <c r="J629" t="str">
        <f t="shared" si="18"/>
        <v>insert into T_MAINTENANCE_ANOMALY  (I_ID,I_CITY_NO,I_SPECIALTY,S_NAME,S_PORJECT,S_RESULT_DESC,I_IS_DISTRIBUTE,I_IS_TOFAULT,I_COUNT_TIME,S_ACCOUNT,D_INSERT_DATE) values ('1072047','1030005','6','MSCe36 RNC24','检查AP运行工作状态','要求所有AP状态为UP','2','2','20200122183849','dzyw',DATE_FORMAT(SYSDATE(),'%Y-%m-%d'));</v>
      </c>
      <c r="K629" t="str">
        <f t="shared" si="19"/>
        <v>20200122183849</v>
      </c>
    </row>
    <row r="630" spans="1:11" x14ac:dyDescent="0.2">
      <c r="A630">
        <v>1072048</v>
      </c>
      <c r="B630">
        <v>1030005</v>
      </c>
      <c r="C630">
        <v>6</v>
      </c>
      <c r="D630" t="s">
        <v>28</v>
      </c>
      <c r="E630" t="s">
        <v>24</v>
      </c>
      <c r="F630" t="s">
        <v>25</v>
      </c>
      <c r="G630">
        <v>2</v>
      </c>
      <c r="H630">
        <v>2</v>
      </c>
      <c r="I630" s="2">
        <v>43852.776990625003</v>
      </c>
      <c r="J630" t="str">
        <f t="shared" si="18"/>
        <v>insert into T_MAINTENANCE_ANOMALY  (I_ID,I_CITY_NO,I_SPECIALTY,S_NAME,S_PORJECT,S_RESULT_DESC,I_IS_DISTRIBUTE,I_IS_TOFAULT,I_COUNT_TIME,S_ACCOUNT,D_INSERT_DATE) values ('1072048','1030005','6','MSCe36 RNC23','检查AP运行工作状态','要求所有AP状态为UP','2','2','20200122183852','dzyw',DATE_FORMAT(SYSDATE(),'%Y-%m-%d'));</v>
      </c>
      <c r="K630" t="str">
        <f t="shared" si="19"/>
        <v>20200122183852</v>
      </c>
    </row>
    <row r="631" spans="1:11" x14ac:dyDescent="0.2">
      <c r="A631">
        <v>1072049</v>
      </c>
      <c r="B631">
        <v>1030005</v>
      </c>
      <c r="C631">
        <v>6</v>
      </c>
      <c r="D631" t="s">
        <v>27</v>
      </c>
      <c r="E631" t="s">
        <v>24</v>
      </c>
      <c r="F631" t="s">
        <v>25</v>
      </c>
      <c r="G631">
        <v>2</v>
      </c>
      <c r="H631">
        <v>2</v>
      </c>
      <c r="I631" s="2">
        <v>43852.776990625003</v>
      </c>
      <c r="J631" t="str">
        <f t="shared" si="18"/>
        <v>insert into T_MAINTENANCE_ANOMALY  (I_ID,I_CITY_NO,I_SPECIALTY,S_NAME,S_PORJECT,S_RESULT_DESC,I_IS_DISTRIBUTE,I_IS_TOFAULT,I_COUNT_TIME,S_ACCOUNT,D_INSERT_DATE) values ('1072049','1030005','6','MSCe35 RNC24','检查AP运行工作状态','要求所有AP状态为UP','2','2','20200122183852','dzyw',DATE_FORMAT(SYSDATE(),'%Y-%m-%d'));</v>
      </c>
      <c r="K631" t="str">
        <f t="shared" si="19"/>
        <v>20200122183852</v>
      </c>
    </row>
    <row r="632" spans="1:11" x14ac:dyDescent="0.2">
      <c r="A632">
        <v>1072050</v>
      </c>
      <c r="B632">
        <v>1030005</v>
      </c>
      <c r="C632">
        <v>6</v>
      </c>
      <c r="D632" t="s">
        <v>26</v>
      </c>
      <c r="E632" t="s">
        <v>24</v>
      </c>
      <c r="F632" t="s">
        <v>25</v>
      </c>
      <c r="G632">
        <v>2</v>
      </c>
      <c r="H632">
        <v>2</v>
      </c>
      <c r="I632" s="2">
        <v>43852.776996608787</v>
      </c>
      <c r="J632" t="str">
        <f t="shared" si="18"/>
        <v>insert into T_MAINTENANCE_ANOMALY  (I_ID,I_CITY_NO,I_SPECIALTY,S_NAME,S_PORJECT,S_RESULT_DESC,I_IS_DISTRIBUTE,I_IS_TOFAULT,I_COUNT_TIME,S_ACCOUNT,D_INSERT_DATE) values ('1072050','1030005','6','MSCe35 RNC23','检查AP运行工作状态','要求所有AP状态为UP','2','2','20200122183853','dzyw',DATE_FORMAT(SYSDATE(),'%Y-%m-%d'));</v>
      </c>
      <c r="K632" t="str">
        <f t="shared" si="19"/>
        <v>20200122183853</v>
      </c>
    </row>
    <row r="633" spans="1:11" x14ac:dyDescent="0.2">
      <c r="A633">
        <v>1072051</v>
      </c>
      <c r="B633">
        <v>1030005</v>
      </c>
      <c r="C633">
        <v>6</v>
      </c>
      <c r="D633" t="s">
        <v>30</v>
      </c>
      <c r="E633" t="s">
        <v>24</v>
      </c>
      <c r="F633" t="s">
        <v>25</v>
      </c>
      <c r="G633">
        <v>2</v>
      </c>
      <c r="H633">
        <v>2</v>
      </c>
      <c r="I633" s="2">
        <v>43852.776996608787</v>
      </c>
      <c r="J633" t="str">
        <f t="shared" si="18"/>
        <v>insert into T_MAINTENANCE_ANOMALY  (I_ID,I_CITY_NO,I_SPECIALTY,S_NAME,S_PORJECT,S_RESULT_DESC,I_IS_DISTRIBUTE,I_IS_TOFAULT,I_COUNT_TIME,S_ACCOUNT,D_INSERT_DATE) values ('1072051','1030005','6','MSCe36 RNC26','检查AP运行工作状态','要求所有AP状态为UP','2','2','20200122183853','dzyw',DATE_FORMAT(SYSDATE(),'%Y-%m-%d'));</v>
      </c>
      <c r="K633" t="str">
        <f t="shared" si="19"/>
        <v>20200122183853</v>
      </c>
    </row>
    <row r="634" spans="1:11" x14ac:dyDescent="0.2">
      <c r="A634">
        <v>1072052</v>
      </c>
      <c r="B634">
        <v>1030005</v>
      </c>
      <c r="C634">
        <v>6</v>
      </c>
      <c r="D634" t="s">
        <v>31</v>
      </c>
      <c r="E634" t="s">
        <v>24</v>
      </c>
      <c r="F634" t="s">
        <v>25</v>
      </c>
      <c r="G634">
        <v>2</v>
      </c>
      <c r="H634">
        <v>2</v>
      </c>
      <c r="I634" s="2">
        <v>43852.777004895826</v>
      </c>
      <c r="J634" t="str">
        <f t="shared" si="18"/>
        <v>insert into T_MAINTENANCE_ANOMALY  (I_ID,I_CITY_NO,I_SPECIALTY,S_NAME,S_PORJECT,S_RESULT_DESC,I_IS_DISTRIBUTE,I_IS_TOFAULT,I_COUNT_TIME,S_ACCOUNT,D_INSERT_DATE) values ('1072052','1030005','6','MSCe35 RNC26','检查AP运行工作状态','要求所有AP状态为UP','2','2','20200122183853','dzyw',DATE_FORMAT(SYSDATE(),'%Y-%m-%d'));</v>
      </c>
      <c r="K634" t="str">
        <f t="shared" si="19"/>
        <v>20200122183853</v>
      </c>
    </row>
    <row r="635" spans="1:11" x14ac:dyDescent="0.2">
      <c r="A635">
        <v>1072053</v>
      </c>
      <c r="B635">
        <v>1030005</v>
      </c>
      <c r="C635">
        <v>6</v>
      </c>
      <c r="D635" t="s">
        <v>29</v>
      </c>
      <c r="E635" t="s">
        <v>24</v>
      </c>
      <c r="F635" t="s">
        <v>25</v>
      </c>
      <c r="G635">
        <v>2</v>
      </c>
      <c r="H635">
        <v>2</v>
      </c>
      <c r="I635" s="2">
        <v>43852.777010844897</v>
      </c>
      <c r="J635" t="str">
        <f t="shared" si="18"/>
        <v>insert into T_MAINTENANCE_ANOMALY  (I_ID,I_CITY_NO,I_SPECIALTY,S_NAME,S_PORJECT,S_RESULT_DESC,I_IS_DISTRIBUTE,I_IS_TOFAULT,I_COUNT_TIME,S_ACCOUNT,D_INSERT_DATE) values ('1072053','1030005','6','MSCe35 RNC25','检查AP运行工作状态','要求所有AP状态为UP','2','2','20200122183854','dzyw',DATE_FORMAT(SYSDATE(),'%Y-%m-%d'));</v>
      </c>
      <c r="K635" t="str">
        <f t="shared" si="19"/>
        <v>20200122183854</v>
      </c>
    </row>
    <row r="636" spans="1:11" x14ac:dyDescent="0.2">
      <c r="A636">
        <v>1072054</v>
      </c>
      <c r="B636">
        <v>1030005</v>
      </c>
      <c r="C636">
        <v>6</v>
      </c>
      <c r="D636" t="s">
        <v>32</v>
      </c>
      <c r="E636" t="s">
        <v>24</v>
      </c>
      <c r="F636" t="s">
        <v>25</v>
      </c>
      <c r="G636">
        <v>2</v>
      </c>
      <c r="H636">
        <v>2</v>
      </c>
      <c r="I636" s="2">
        <v>43852.777302812501</v>
      </c>
      <c r="J636" t="str">
        <f t="shared" si="18"/>
        <v>insert into T_MAINTENANCE_ANOMALY  (I_ID,I_CITY_NO,I_SPECIALTY,S_NAME,S_PORJECT,S_RESULT_DESC,I_IS_DISTRIBUTE,I_IS_TOFAULT,I_COUNT_TIME,S_ACCOUNT,D_INSERT_DATE) values ('1072054','1030005','6','MSCe36 RNC25','检查AP运行工作状态','要求所有AP状态为UP','2','2','20200122183919','dzyw',DATE_FORMAT(SYSDATE(),'%Y-%m-%d'));</v>
      </c>
      <c r="K636" t="str">
        <f t="shared" si="19"/>
        <v>20200122183919</v>
      </c>
    </row>
    <row r="637" spans="1:11" x14ac:dyDescent="0.2">
      <c r="A637">
        <v>1072055</v>
      </c>
      <c r="B637">
        <v>1030005</v>
      </c>
      <c r="C637">
        <v>6</v>
      </c>
      <c r="D637" t="s">
        <v>42</v>
      </c>
      <c r="E637" t="s">
        <v>43</v>
      </c>
      <c r="F637" t="s">
        <v>44</v>
      </c>
      <c r="G637">
        <v>2</v>
      </c>
      <c r="H637">
        <v>2</v>
      </c>
      <c r="I637" s="2">
        <v>43852.783394791673</v>
      </c>
      <c r="J637" t="str">
        <f t="shared" si="18"/>
        <v>insert into T_MAINTENANCE_ANOMALY  (I_ID,I_CITY_NO,I_SPECIALTY,S_NAME,S_PORJECT,S_RESULT_DESC,I_IS_DISTRIBUTE,I_IS_TOFAULT,I_COUNT_TIME,S_ACCOUNT,D_INSERT_DATE) values ('1072055','1030005','6','HZMGW1','显示链路状态','链路不可用时发送短信','2','2','20200122184805','dzyw',DATE_FORMAT(SYSDATE(),'%Y-%m-%d'));</v>
      </c>
      <c r="K637" t="str">
        <f t="shared" si="19"/>
        <v>20200122184805</v>
      </c>
    </row>
    <row r="638" spans="1:11" x14ac:dyDescent="0.2">
      <c r="A638">
        <v>1072056</v>
      </c>
      <c r="B638">
        <v>1030005</v>
      </c>
      <c r="C638">
        <v>6</v>
      </c>
      <c r="D638" t="s">
        <v>45</v>
      </c>
      <c r="E638" t="s">
        <v>43</v>
      </c>
      <c r="F638" t="s">
        <v>44</v>
      </c>
      <c r="G638">
        <v>2</v>
      </c>
      <c r="H638">
        <v>2</v>
      </c>
      <c r="I638" s="2">
        <v>43852.783394942133</v>
      </c>
      <c r="J638" t="str">
        <f t="shared" si="18"/>
        <v>insert into T_MAINTENANCE_ANOMALY  (I_ID,I_CITY_NO,I_SPECIALTY,S_NAME,S_PORJECT,S_RESULT_DESC,I_IS_DISTRIBUTE,I_IS_TOFAULT,I_COUNT_TIME,S_ACCOUNT,D_INSERT_DATE) values ('1072056','1030005','6','HZMGW2','显示链路状态','链路不可用时发送短信','2','2','20200122184805','dzyw',DATE_FORMAT(SYSDATE(),'%Y-%m-%d'));</v>
      </c>
      <c r="K638" t="str">
        <f t="shared" si="19"/>
        <v>20200122184805</v>
      </c>
    </row>
    <row r="639" spans="1:11" x14ac:dyDescent="0.2">
      <c r="A639">
        <v>1072057</v>
      </c>
      <c r="B639">
        <v>1030005</v>
      </c>
      <c r="C639">
        <v>6</v>
      </c>
      <c r="D639" t="s">
        <v>23</v>
      </c>
      <c r="E639" t="s">
        <v>24</v>
      </c>
      <c r="F639" t="s">
        <v>25</v>
      </c>
      <c r="G639">
        <v>2</v>
      </c>
      <c r="H639">
        <v>2</v>
      </c>
      <c r="I639" s="2">
        <v>43852.818642326391</v>
      </c>
      <c r="J639" t="str">
        <f t="shared" si="18"/>
        <v>insert into T_MAINTENANCE_ANOMALY  (I_ID,I_CITY_NO,I_SPECIALTY,S_NAME,S_PORJECT,S_RESULT_DESC,I_IS_DISTRIBUTE,I_IS_TOFAULT,I_COUNT_TIME,S_ACCOUNT,D_INSERT_DATE) values ('1072057','1030005','6','MSCe36 RNC24','检查AP运行工作状态','要求所有AP状态为UP','2','2','20200122193851','dzyw',DATE_FORMAT(SYSDATE(),'%Y-%m-%d'));</v>
      </c>
      <c r="K639" t="str">
        <f t="shared" si="19"/>
        <v>20200122193851</v>
      </c>
    </row>
    <row r="640" spans="1:11" x14ac:dyDescent="0.2">
      <c r="A640">
        <v>1072058</v>
      </c>
      <c r="B640">
        <v>1030005</v>
      </c>
      <c r="C640">
        <v>6</v>
      </c>
      <c r="D640" t="s">
        <v>28</v>
      </c>
      <c r="E640" t="s">
        <v>24</v>
      </c>
      <c r="F640" t="s">
        <v>25</v>
      </c>
      <c r="G640">
        <v>2</v>
      </c>
      <c r="H640">
        <v>2</v>
      </c>
      <c r="I640" s="2">
        <v>43852.818654247683</v>
      </c>
      <c r="J640" t="str">
        <f t="shared" si="18"/>
        <v>insert into T_MAINTENANCE_ANOMALY  (I_ID,I_CITY_NO,I_SPECIALTY,S_NAME,S_PORJECT,S_RESULT_DESC,I_IS_DISTRIBUTE,I_IS_TOFAULT,I_COUNT_TIME,S_ACCOUNT,D_INSERT_DATE) values ('1072058','1030005','6','MSCe36 RNC23','检查AP运行工作状态','要求所有AP状态为UP','2','2','20200122193852','dzyw',DATE_FORMAT(SYSDATE(),'%Y-%m-%d'));</v>
      </c>
      <c r="K640" t="str">
        <f t="shared" si="19"/>
        <v>20200122193852</v>
      </c>
    </row>
    <row r="641" spans="1:11" x14ac:dyDescent="0.2">
      <c r="A641">
        <v>1072059</v>
      </c>
      <c r="B641">
        <v>1030005</v>
      </c>
      <c r="C641">
        <v>6</v>
      </c>
      <c r="D641" t="s">
        <v>31</v>
      </c>
      <c r="E641" t="s">
        <v>24</v>
      </c>
      <c r="F641" t="s">
        <v>25</v>
      </c>
      <c r="G641">
        <v>2</v>
      </c>
      <c r="H641">
        <v>2</v>
      </c>
      <c r="I641" s="2">
        <v>43852.818654247683</v>
      </c>
      <c r="J641" t="str">
        <f t="shared" ref="J641:J704" si="20">"insert into T_MAINTENANCE_ANOMALY  (I_ID,I_CITY_NO,I_SPECIALTY,S_NAME,S_PORJECT,S_RESULT_DESC,I_IS_DISTRIBUTE,I_IS_TOFAULT,I_COUNT_TIME,S_ACCOUNT,D_INSERT_DATE) values ('"&amp;$A641&amp;"','"&amp;$B641&amp;"','"&amp;$C641&amp;"','"&amp;$D641&amp;"','"&amp;$E641&amp;"','"&amp;$F641&amp;"','"&amp;$G641&amp;"','"&amp;$H641&amp;"','"&amp;$K641&amp;"','dzyw',DATE_FORMAT(SYSDATE(),'%Y-%m-%d'));"</f>
        <v>insert into T_MAINTENANCE_ANOMALY  (I_ID,I_CITY_NO,I_SPECIALTY,S_NAME,S_PORJECT,S_RESULT_DESC,I_IS_DISTRIBUTE,I_IS_TOFAULT,I_COUNT_TIME,S_ACCOUNT,D_INSERT_DATE) values ('1072059','1030005','6','MSCe35 RNC26','检查AP运行工作状态','要求所有AP状态为UP','2','2','20200122193852','dzyw',DATE_FORMAT(SYSDATE(),'%Y-%m-%d'));</v>
      </c>
      <c r="K641" t="str">
        <f t="shared" ref="K641:K704" si="21">TEXT(I641,"emmddhhmmss")</f>
        <v>20200122193852</v>
      </c>
    </row>
    <row r="642" spans="1:11" x14ac:dyDescent="0.2">
      <c r="A642">
        <v>1072060</v>
      </c>
      <c r="B642">
        <v>1030005</v>
      </c>
      <c r="C642">
        <v>6</v>
      </c>
      <c r="D642" t="s">
        <v>30</v>
      </c>
      <c r="E642" t="s">
        <v>24</v>
      </c>
      <c r="F642" t="s">
        <v>25</v>
      </c>
      <c r="G642">
        <v>2</v>
      </c>
      <c r="H642">
        <v>2</v>
      </c>
      <c r="I642" s="2">
        <v>43852.818660219913</v>
      </c>
      <c r="J642" t="str">
        <f t="shared" si="20"/>
        <v>insert into T_MAINTENANCE_ANOMALY  (I_ID,I_CITY_NO,I_SPECIALTY,S_NAME,S_PORJECT,S_RESULT_DESC,I_IS_DISTRIBUTE,I_IS_TOFAULT,I_COUNT_TIME,S_ACCOUNT,D_INSERT_DATE) values ('1072060','1030005','6','MSCe36 RNC26','检查AP运行工作状态','要求所有AP状态为UP','2','2','20200122193852','dzyw',DATE_FORMAT(SYSDATE(),'%Y-%m-%d'));</v>
      </c>
      <c r="K642" t="str">
        <f t="shared" si="21"/>
        <v>20200122193852</v>
      </c>
    </row>
    <row r="643" spans="1:11" x14ac:dyDescent="0.2">
      <c r="A643">
        <v>1072061</v>
      </c>
      <c r="B643">
        <v>1030005</v>
      </c>
      <c r="C643">
        <v>6</v>
      </c>
      <c r="D643" t="s">
        <v>29</v>
      </c>
      <c r="E643" t="s">
        <v>24</v>
      </c>
      <c r="F643" t="s">
        <v>25</v>
      </c>
      <c r="G643">
        <v>2</v>
      </c>
      <c r="H643">
        <v>2</v>
      </c>
      <c r="I643" s="2">
        <v>43852.818666168983</v>
      </c>
      <c r="J643" t="str">
        <f t="shared" si="20"/>
        <v>insert into T_MAINTENANCE_ANOMALY  (I_ID,I_CITY_NO,I_SPECIALTY,S_NAME,S_PORJECT,S_RESULT_DESC,I_IS_DISTRIBUTE,I_IS_TOFAULT,I_COUNT_TIME,S_ACCOUNT,D_INSERT_DATE) values ('1072061','1030005','6','MSCe35 RNC25','检查AP运行工作状态','要求所有AP状态为UP','2','2','20200122193853','dzyw',DATE_FORMAT(SYSDATE(),'%Y-%m-%d'));</v>
      </c>
      <c r="K643" t="str">
        <f t="shared" si="21"/>
        <v>20200122193853</v>
      </c>
    </row>
    <row r="644" spans="1:11" x14ac:dyDescent="0.2">
      <c r="A644">
        <v>1072062</v>
      </c>
      <c r="B644">
        <v>1030005</v>
      </c>
      <c r="C644">
        <v>6</v>
      </c>
      <c r="D644" t="s">
        <v>27</v>
      </c>
      <c r="E644" t="s">
        <v>24</v>
      </c>
      <c r="F644" t="s">
        <v>25</v>
      </c>
      <c r="G644">
        <v>2</v>
      </c>
      <c r="H644">
        <v>2</v>
      </c>
      <c r="I644" s="2">
        <v>43852.818666168983</v>
      </c>
      <c r="J644" t="str">
        <f t="shared" si="20"/>
        <v>insert into T_MAINTENANCE_ANOMALY  (I_ID,I_CITY_NO,I_SPECIALTY,S_NAME,S_PORJECT,S_RESULT_DESC,I_IS_DISTRIBUTE,I_IS_TOFAULT,I_COUNT_TIME,S_ACCOUNT,D_INSERT_DATE) values ('1072062','1030005','6','MSCe35 RNC24','检查AP运行工作状态','要求所有AP状态为UP','2','2','20200122193853','dzyw',DATE_FORMAT(SYSDATE(),'%Y-%m-%d'));</v>
      </c>
      <c r="K644" t="str">
        <f t="shared" si="21"/>
        <v>20200122193853</v>
      </c>
    </row>
    <row r="645" spans="1:11" x14ac:dyDescent="0.2">
      <c r="A645">
        <v>1072063</v>
      </c>
      <c r="B645">
        <v>1030005</v>
      </c>
      <c r="C645">
        <v>6</v>
      </c>
      <c r="D645" t="s">
        <v>26</v>
      </c>
      <c r="E645" t="s">
        <v>24</v>
      </c>
      <c r="F645" t="s">
        <v>25</v>
      </c>
      <c r="G645">
        <v>2</v>
      </c>
      <c r="H645">
        <v>2</v>
      </c>
      <c r="I645" s="2">
        <v>43852.818678090283</v>
      </c>
      <c r="J645" t="str">
        <f t="shared" si="20"/>
        <v>insert into T_MAINTENANCE_ANOMALY  (I_ID,I_CITY_NO,I_SPECIALTY,S_NAME,S_PORJECT,S_RESULT_DESC,I_IS_DISTRIBUTE,I_IS_TOFAULT,I_COUNT_TIME,S_ACCOUNT,D_INSERT_DATE) values ('1072063','1030005','6','MSCe35 RNC23','检查AP运行工作状态','要求所有AP状态为UP','2','2','20200122193854','dzyw',DATE_FORMAT(SYSDATE(),'%Y-%m-%d'));</v>
      </c>
      <c r="K645" t="str">
        <f t="shared" si="21"/>
        <v>20200122193854</v>
      </c>
    </row>
    <row r="646" spans="1:11" x14ac:dyDescent="0.2">
      <c r="A646">
        <v>1072064</v>
      </c>
      <c r="B646">
        <v>1030005</v>
      </c>
      <c r="C646">
        <v>6</v>
      </c>
      <c r="D646" t="s">
        <v>32</v>
      </c>
      <c r="E646" t="s">
        <v>24</v>
      </c>
      <c r="F646" t="s">
        <v>25</v>
      </c>
      <c r="G646">
        <v>2</v>
      </c>
      <c r="H646">
        <v>2</v>
      </c>
      <c r="I646" s="2">
        <v>43852.818967511572</v>
      </c>
      <c r="J646" t="str">
        <f t="shared" si="20"/>
        <v>insert into T_MAINTENANCE_ANOMALY  (I_ID,I_CITY_NO,I_SPECIALTY,S_NAME,S_PORJECT,S_RESULT_DESC,I_IS_DISTRIBUTE,I_IS_TOFAULT,I_COUNT_TIME,S_ACCOUNT,D_INSERT_DATE) values ('1072064','1030005','6','MSCe36 RNC25','检查AP运行工作状态','要求所有AP状态为UP','2','2','20200122193919','dzyw',DATE_FORMAT(SYSDATE(),'%Y-%m-%d'));</v>
      </c>
      <c r="K646" t="str">
        <f t="shared" si="21"/>
        <v>20200122193919</v>
      </c>
    </row>
    <row r="647" spans="1:11" x14ac:dyDescent="0.2">
      <c r="A647">
        <v>1072065</v>
      </c>
      <c r="B647">
        <v>1030005</v>
      </c>
      <c r="C647">
        <v>6</v>
      </c>
      <c r="D647" t="s">
        <v>42</v>
      </c>
      <c r="E647" t="s">
        <v>43</v>
      </c>
      <c r="F647" t="s">
        <v>44</v>
      </c>
      <c r="G647">
        <v>2</v>
      </c>
      <c r="H647">
        <v>2</v>
      </c>
      <c r="I647" s="2">
        <v>43852.825060914351</v>
      </c>
      <c r="J647" t="str">
        <f t="shared" si="20"/>
        <v>insert into T_MAINTENANCE_ANOMALY  (I_ID,I_CITY_NO,I_SPECIALTY,S_NAME,S_PORJECT,S_RESULT_DESC,I_IS_DISTRIBUTE,I_IS_TOFAULT,I_COUNT_TIME,S_ACCOUNT,D_INSERT_DATE) values ('1072065','1030005','6','HZMGW1','显示链路状态','链路不可用时发送短信','2','2','20200122194805','dzyw',DATE_FORMAT(SYSDATE(),'%Y-%m-%d'));</v>
      </c>
      <c r="K647" t="str">
        <f t="shared" si="21"/>
        <v>20200122194805</v>
      </c>
    </row>
    <row r="648" spans="1:11" x14ac:dyDescent="0.2">
      <c r="A648">
        <v>1072066</v>
      </c>
      <c r="B648">
        <v>1030005</v>
      </c>
      <c r="C648">
        <v>6</v>
      </c>
      <c r="D648" t="s">
        <v>45</v>
      </c>
      <c r="E648" t="s">
        <v>43</v>
      </c>
      <c r="F648" t="s">
        <v>44</v>
      </c>
      <c r="G648">
        <v>2</v>
      </c>
      <c r="H648">
        <v>2</v>
      </c>
      <c r="I648" s="2">
        <v>43852.825061076393</v>
      </c>
      <c r="J648" t="str">
        <f t="shared" si="20"/>
        <v>insert into T_MAINTENANCE_ANOMALY  (I_ID,I_CITY_NO,I_SPECIALTY,S_NAME,S_PORJECT,S_RESULT_DESC,I_IS_DISTRIBUTE,I_IS_TOFAULT,I_COUNT_TIME,S_ACCOUNT,D_INSERT_DATE) values ('1072066','1030005','6','HZMGW2','显示链路状态','链路不可用时发送短信','2','2','20200122194805','dzyw',DATE_FORMAT(SYSDATE(),'%Y-%m-%d'));</v>
      </c>
      <c r="K648" t="str">
        <f t="shared" si="21"/>
        <v>20200122194805</v>
      </c>
    </row>
    <row r="649" spans="1:11" x14ac:dyDescent="0.2">
      <c r="A649">
        <v>1072067</v>
      </c>
      <c r="B649">
        <v>1030005</v>
      </c>
      <c r="C649">
        <v>6</v>
      </c>
      <c r="D649" t="s">
        <v>23</v>
      </c>
      <c r="E649" t="s">
        <v>24</v>
      </c>
      <c r="F649" t="s">
        <v>25</v>
      </c>
      <c r="G649">
        <v>2</v>
      </c>
      <c r="H649">
        <v>2</v>
      </c>
      <c r="I649" s="2">
        <v>43852.860302696761</v>
      </c>
      <c r="J649" t="str">
        <f t="shared" si="20"/>
        <v>insert into T_MAINTENANCE_ANOMALY  (I_ID,I_CITY_NO,I_SPECIALTY,S_NAME,S_PORJECT,S_RESULT_DESC,I_IS_DISTRIBUTE,I_IS_TOFAULT,I_COUNT_TIME,S_ACCOUNT,D_INSERT_DATE) values ('1072067','1030005','6','MSCe36 RNC24','检查AP运行工作状态','要求所有AP状态为UP','2','2','20200122203850','dzyw',DATE_FORMAT(SYSDATE(),'%Y-%m-%d'));</v>
      </c>
      <c r="K649" t="str">
        <f t="shared" si="21"/>
        <v>20200122203850</v>
      </c>
    </row>
    <row r="650" spans="1:11" x14ac:dyDescent="0.2">
      <c r="A650">
        <v>1072068</v>
      </c>
      <c r="B650">
        <v>1030005</v>
      </c>
      <c r="C650">
        <v>6</v>
      </c>
      <c r="D650" t="s">
        <v>31</v>
      </c>
      <c r="E650" t="s">
        <v>24</v>
      </c>
      <c r="F650" t="s">
        <v>25</v>
      </c>
      <c r="G650">
        <v>2</v>
      </c>
      <c r="H650">
        <v>2</v>
      </c>
      <c r="I650" s="2">
        <v>43852.860326539347</v>
      </c>
      <c r="J650" t="str">
        <f t="shared" si="20"/>
        <v>insert into T_MAINTENANCE_ANOMALY  (I_ID,I_CITY_NO,I_SPECIALTY,S_NAME,S_PORJECT,S_RESULT_DESC,I_IS_DISTRIBUTE,I_IS_TOFAULT,I_COUNT_TIME,S_ACCOUNT,D_INSERT_DATE) values ('1072068','1030005','6','MSCe35 RNC26','检查AP运行工作状态','要求所有AP状态为UP','2','2','20200122203852','dzyw',DATE_FORMAT(SYSDATE(),'%Y-%m-%d'));</v>
      </c>
      <c r="K650" t="str">
        <f t="shared" si="21"/>
        <v>20200122203852</v>
      </c>
    </row>
    <row r="651" spans="1:11" x14ac:dyDescent="0.2">
      <c r="A651">
        <v>1072069</v>
      </c>
      <c r="B651">
        <v>1030005</v>
      </c>
      <c r="C651">
        <v>6</v>
      </c>
      <c r="D651" t="s">
        <v>27</v>
      </c>
      <c r="E651" t="s">
        <v>24</v>
      </c>
      <c r="F651" t="s">
        <v>25</v>
      </c>
      <c r="G651">
        <v>2</v>
      </c>
      <c r="H651">
        <v>2</v>
      </c>
      <c r="I651" s="2">
        <v>43852.860326539347</v>
      </c>
      <c r="J651" t="str">
        <f t="shared" si="20"/>
        <v>insert into T_MAINTENANCE_ANOMALY  (I_ID,I_CITY_NO,I_SPECIALTY,S_NAME,S_PORJECT,S_RESULT_DESC,I_IS_DISTRIBUTE,I_IS_TOFAULT,I_COUNT_TIME,S_ACCOUNT,D_INSERT_DATE) values ('1072069','1030005','6','MSCe35 RNC24','检查AP运行工作状态','要求所有AP状态为UP','2','2','20200122203852','dzyw',DATE_FORMAT(SYSDATE(),'%Y-%m-%d'));</v>
      </c>
      <c r="K651" t="str">
        <f t="shared" si="21"/>
        <v>20200122203852</v>
      </c>
    </row>
    <row r="652" spans="1:11" x14ac:dyDescent="0.2">
      <c r="A652">
        <v>1072070</v>
      </c>
      <c r="B652">
        <v>1030005</v>
      </c>
      <c r="C652">
        <v>6</v>
      </c>
      <c r="D652" t="s">
        <v>28</v>
      </c>
      <c r="E652" t="s">
        <v>24</v>
      </c>
      <c r="F652" t="s">
        <v>25</v>
      </c>
      <c r="G652">
        <v>2</v>
      </c>
      <c r="H652">
        <v>2</v>
      </c>
      <c r="I652" s="2">
        <v>43852.860326539347</v>
      </c>
      <c r="J652" t="str">
        <f t="shared" si="20"/>
        <v>insert into T_MAINTENANCE_ANOMALY  (I_ID,I_CITY_NO,I_SPECIALTY,S_NAME,S_PORJECT,S_RESULT_DESC,I_IS_DISTRIBUTE,I_IS_TOFAULT,I_COUNT_TIME,S_ACCOUNT,D_INSERT_DATE) values ('1072070','1030005','6','MSCe36 RNC23','检查AP运行工作状态','要求所有AP状态为UP','2','2','20200122203852','dzyw',DATE_FORMAT(SYSDATE(),'%Y-%m-%d'));</v>
      </c>
      <c r="K652" t="str">
        <f t="shared" si="21"/>
        <v>20200122203852</v>
      </c>
    </row>
    <row r="653" spans="1:11" x14ac:dyDescent="0.2">
      <c r="A653">
        <v>1072071</v>
      </c>
      <c r="B653">
        <v>1030005</v>
      </c>
      <c r="C653">
        <v>6</v>
      </c>
      <c r="D653" t="s">
        <v>26</v>
      </c>
      <c r="E653" t="s">
        <v>24</v>
      </c>
      <c r="F653" t="s">
        <v>25</v>
      </c>
      <c r="G653">
        <v>2</v>
      </c>
      <c r="H653">
        <v>2</v>
      </c>
      <c r="I653" s="2">
        <v>43852.860338460647</v>
      </c>
      <c r="J653" t="str">
        <f t="shared" si="20"/>
        <v>insert into T_MAINTENANCE_ANOMALY  (I_ID,I_CITY_NO,I_SPECIALTY,S_NAME,S_PORJECT,S_RESULT_DESC,I_IS_DISTRIBUTE,I_IS_TOFAULT,I_COUNT_TIME,S_ACCOUNT,D_INSERT_DATE) values ('1072071','1030005','6','MSCe35 RNC23','检查AP运行工作状态','要求所有AP状态为UP','2','2','20200122203853','dzyw',DATE_FORMAT(SYSDATE(),'%Y-%m-%d'));</v>
      </c>
      <c r="K653" t="str">
        <f t="shared" si="21"/>
        <v>20200122203853</v>
      </c>
    </row>
    <row r="654" spans="1:11" x14ac:dyDescent="0.2">
      <c r="A654">
        <v>1072072</v>
      </c>
      <c r="B654">
        <v>1030005</v>
      </c>
      <c r="C654">
        <v>6</v>
      </c>
      <c r="D654" t="s">
        <v>30</v>
      </c>
      <c r="E654" t="s">
        <v>24</v>
      </c>
      <c r="F654" t="s">
        <v>25</v>
      </c>
      <c r="G654">
        <v>2</v>
      </c>
      <c r="H654">
        <v>2</v>
      </c>
      <c r="I654" s="2">
        <v>43852.860344444452</v>
      </c>
      <c r="J654" t="str">
        <f t="shared" si="20"/>
        <v>insert into T_MAINTENANCE_ANOMALY  (I_ID,I_CITY_NO,I_SPECIALTY,S_NAME,S_PORJECT,S_RESULT_DESC,I_IS_DISTRIBUTE,I_IS_TOFAULT,I_COUNT_TIME,S_ACCOUNT,D_INSERT_DATE) values ('1072072','1030005','6','MSCe36 RNC26','检查AP运行工作状态','要求所有AP状态为UP','2','2','20200122203854','dzyw',DATE_FORMAT(SYSDATE(),'%Y-%m-%d'));</v>
      </c>
      <c r="K654" t="str">
        <f t="shared" si="21"/>
        <v>20200122203854</v>
      </c>
    </row>
    <row r="655" spans="1:11" x14ac:dyDescent="0.2">
      <c r="A655">
        <v>1072073</v>
      </c>
      <c r="B655">
        <v>1030005</v>
      </c>
      <c r="C655">
        <v>6</v>
      </c>
      <c r="D655" t="s">
        <v>29</v>
      </c>
      <c r="E655" t="s">
        <v>24</v>
      </c>
      <c r="F655" t="s">
        <v>25</v>
      </c>
      <c r="G655">
        <v>2</v>
      </c>
      <c r="H655">
        <v>2</v>
      </c>
      <c r="I655" s="2">
        <v>43852.860487233796</v>
      </c>
      <c r="J655" t="str">
        <f t="shared" si="20"/>
        <v>insert into T_MAINTENANCE_ANOMALY  (I_ID,I_CITY_NO,I_SPECIALTY,S_NAME,S_PORJECT,S_RESULT_DESC,I_IS_DISTRIBUTE,I_IS_TOFAULT,I_COUNT_TIME,S_ACCOUNT,D_INSERT_DATE) values ('1072073','1030005','6','MSCe35 RNC25','检查AP运行工作状态','要求所有AP状态为UP','2','2','20200122203906','dzyw',DATE_FORMAT(SYSDATE(),'%Y-%m-%d'));</v>
      </c>
      <c r="K655" t="str">
        <f t="shared" si="21"/>
        <v>20200122203906</v>
      </c>
    </row>
    <row r="656" spans="1:11" x14ac:dyDescent="0.2">
      <c r="A656">
        <v>1072074</v>
      </c>
      <c r="B656">
        <v>1030005</v>
      </c>
      <c r="C656">
        <v>6</v>
      </c>
      <c r="D656" t="s">
        <v>32</v>
      </c>
      <c r="E656" t="s">
        <v>24</v>
      </c>
      <c r="F656" t="s">
        <v>25</v>
      </c>
      <c r="G656">
        <v>2</v>
      </c>
      <c r="H656">
        <v>2</v>
      </c>
      <c r="I656" s="2">
        <v>43852.860630243063</v>
      </c>
      <c r="J656" t="str">
        <f t="shared" si="20"/>
        <v>insert into T_MAINTENANCE_ANOMALY  (I_ID,I_CITY_NO,I_SPECIALTY,S_NAME,S_PORJECT,S_RESULT_DESC,I_IS_DISTRIBUTE,I_IS_TOFAULT,I_COUNT_TIME,S_ACCOUNT,D_INSERT_DATE) values ('1072074','1030005','6','MSCe36 RNC25','检查AP运行工作状态','要求所有AP状态为UP','2','2','20200122203918','dzyw',DATE_FORMAT(SYSDATE(),'%Y-%m-%d'));</v>
      </c>
      <c r="K656" t="str">
        <f t="shared" si="21"/>
        <v>20200122203918</v>
      </c>
    </row>
    <row r="657" spans="1:11" x14ac:dyDescent="0.2">
      <c r="A657">
        <v>1072075</v>
      </c>
      <c r="B657">
        <v>1030005</v>
      </c>
      <c r="C657">
        <v>6</v>
      </c>
      <c r="D657" t="s">
        <v>42</v>
      </c>
      <c r="E657" t="s">
        <v>43</v>
      </c>
      <c r="F657" t="s">
        <v>44</v>
      </c>
      <c r="G657">
        <v>2</v>
      </c>
      <c r="H657">
        <v>2</v>
      </c>
      <c r="I657" s="2">
        <v>43852.866726655091</v>
      </c>
      <c r="J657" t="str">
        <f t="shared" si="20"/>
        <v>insert into T_MAINTENANCE_ANOMALY  (I_ID,I_CITY_NO,I_SPECIALTY,S_NAME,S_PORJECT,S_RESULT_DESC,I_IS_DISTRIBUTE,I_IS_TOFAULT,I_COUNT_TIME,S_ACCOUNT,D_INSERT_DATE) values ('1072075','1030005','6','HZMGW1','显示链路状态','链路不可用时发送短信','2','2','20200122204805','dzyw',DATE_FORMAT(SYSDATE(),'%Y-%m-%d'));</v>
      </c>
      <c r="K657" t="str">
        <f t="shared" si="21"/>
        <v>20200122204805</v>
      </c>
    </row>
    <row r="658" spans="1:11" x14ac:dyDescent="0.2">
      <c r="A658">
        <v>1072076</v>
      </c>
      <c r="B658">
        <v>1030005</v>
      </c>
      <c r="C658">
        <v>6</v>
      </c>
      <c r="D658" t="s">
        <v>45</v>
      </c>
      <c r="E658" t="s">
        <v>43</v>
      </c>
      <c r="F658" t="s">
        <v>44</v>
      </c>
      <c r="G658">
        <v>2</v>
      </c>
      <c r="H658">
        <v>2</v>
      </c>
      <c r="I658" s="2">
        <v>43852.866726817127</v>
      </c>
      <c r="J658" t="str">
        <f t="shared" si="20"/>
        <v>insert into T_MAINTENANCE_ANOMALY  (I_ID,I_CITY_NO,I_SPECIALTY,S_NAME,S_PORJECT,S_RESULT_DESC,I_IS_DISTRIBUTE,I_IS_TOFAULT,I_COUNT_TIME,S_ACCOUNT,D_INSERT_DATE) values ('1072076','1030005','6','HZMGW2','显示链路状态','链路不可用时发送短信','2','2','20200122204805','dzyw',DATE_FORMAT(SYSDATE(),'%Y-%m-%d'));</v>
      </c>
      <c r="K658" t="str">
        <f t="shared" si="21"/>
        <v>20200122204805</v>
      </c>
    </row>
    <row r="659" spans="1:11" x14ac:dyDescent="0.2">
      <c r="A659">
        <v>1072077</v>
      </c>
      <c r="B659">
        <v>1030005</v>
      </c>
      <c r="C659">
        <v>6</v>
      </c>
      <c r="D659" t="s">
        <v>42</v>
      </c>
      <c r="E659" t="s">
        <v>43</v>
      </c>
      <c r="F659" t="s">
        <v>44</v>
      </c>
      <c r="G659">
        <v>2</v>
      </c>
      <c r="H659">
        <v>2</v>
      </c>
      <c r="I659" s="2">
        <v>43852.908397222222</v>
      </c>
      <c r="J659" t="str">
        <f t="shared" si="20"/>
        <v>insert into T_MAINTENANCE_ANOMALY  (I_ID,I_CITY_NO,I_SPECIALTY,S_NAME,S_PORJECT,S_RESULT_DESC,I_IS_DISTRIBUTE,I_IS_TOFAULT,I_COUNT_TIME,S_ACCOUNT,D_INSERT_DATE) values ('1072077','1030005','6','HZMGW1','显示链路状态','链路不可用时发送短信','2','2','20200122214806','dzyw',DATE_FORMAT(SYSDATE(),'%Y-%m-%d'));</v>
      </c>
      <c r="K659" t="str">
        <f t="shared" si="21"/>
        <v>20200122214806</v>
      </c>
    </row>
    <row r="660" spans="1:11" x14ac:dyDescent="0.2">
      <c r="A660">
        <v>1072078</v>
      </c>
      <c r="B660">
        <v>1030005</v>
      </c>
      <c r="C660">
        <v>6</v>
      </c>
      <c r="D660" t="s">
        <v>45</v>
      </c>
      <c r="E660" t="s">
        <v>43</v>
      </c>
      <c r="F660" t="s">
        <v>44</v>
      </c>
      <c r="G660">
        <v>2</v>
      </c>
      <c r="H660">
        <v>2</v>
      </c>
      <c r="I660" s="2">
        <v>43852.908397418978</v>
      </c>
      <c r="J660" t="str">
        <f t="shared" si="20"/>
        <v>insert into T_MAINTENANCE_ANOMALY  (I_ID,I_CITY_NO,I_SPECIALTY,S_NAME,S_PORJECT,S_RESULT_DESC,I_IS_DISTRIBUTE,I_IS_TOFAULT,I_COUNT_TIME,S_ACCOUNT,D_INSERT_DATE) values ('1072078','1030005','6','HZMGW2','显示链路状态','链路不可用时发送短信','2','2','20200122214806','dzyw',DATE_FORMAT(SYSDATE(),'%Y-%m-%d'));</v>
      </c>
      <c r="K660" t="str">
        <f t="shared" si="21"/>
        <v>20200122214806</v>
      </c>
    </row>
    <row r="661" spans="1:11" x14ac:dyDescent="0.2">
      <c r="A661">
        <v>1072079</v>
      </c>
      <c r="B661">
        <v>1030005</v>
      </c>
      <c r="C661">
        <v>6</v>
      </c>
      <c r="D661" t="s">
        <v>42</v>
      </c>
      <c r="E661" t="s">
        <v>43</v>
      </c>
      <c r="F661" t="s">
        <v>44</v>
      </c>
      <c r="G661">
        <v>2</v>
      </c>
      <c r="H661">
        <v>2</v>
      </c>
      <c r="I661" s="2">
        <v>43852.950062233787</v>
      </c>
      <c r="J661" t="str">
        <f t="shared" si="20"/>
        <v>insert into T_MAINTENANCE_ANOMALY  (I_ID,I_CITY_NO,I_SPECIALTY,S_NAME,S_PORJECT,S_RESULT_DESC,I_IS_DISTRIBUTE,I_IS_TOFAULT,I_COUNT_TIME,S_ACCOUNT,D_INSERT_DATE) values ('1072079','1030005','6','HZMGW1','显示链路状态','链路不可用时发送短信','2','2','20200122224805','dzyw',DATE_FORMAT(SYSDATE(),'%Y-%m-%d'));</v>
      </c>
      <c r="K661" t="str">
        <f t="shared" si="21"/>
        <v>20200122224805</v>
      </c>
    </row>
    <row r="662" spans="1:11" x14ac:dyDescent="0.2">
      <c r="A662">
        <v>1072080</v>
      </c>
      <c r="B662">
        <v>1030005</v>
      </c>
      <c r="C662">
        <v>6</v>
      </c>
      <c r="D662" t="s">
        <v>45</v>
      </c>
      <c r="E662" t="s">
        <v>43</v>
      </c>
      <c r="F662" t="s">
        <v>44</v>
      </c>
      <c r="G662">
        <v>2</v>
      </c>
      <c r="H662">
        <v>2</v>
      </c>
      <c r="I662" s="2">
        <v>43852.950062384261</v>
      </c>
      <c r="J662" t="str">
        <f t="shared" si="20"/>
        <v>insert into T_MAINTENANCE_ANOMALY  (I_ID,I_CITY_NO,I_SPECIALTY,S_NAME,S_PORJECT,S_RESULT_DESC,I_IS_DISTRIBUTE,I_IS_TOFAULT,I_COUNT_TIME,S_ACCOUNT,D_INSERT_DATE) values ('1072080','1030005','6','HZMGW2','显示链路状态','链路不可用时发送短信','2','2','20200122224805','dzyw',DATE_FORMAT(SYSDATE(),'%Y-%m-%d'));</v>
      </c>
      <c r="K662" t="str">
        <f t="shared" si="21"/>
        <v>20200122224805</v>
      </c>
    </row>
    <row r="663" spans="1:11" x14ac:dyDescent="0.2">
      <c r="A663">
        <v>1072081</v>
      </c>
      <c r="B663">
        <v>1030005</v>
      </c>
      <c r="C663">
        <v>6</v>
      </c>
      <c r="D663" t="s">
        <v>94</v>
      </c>
      <c r="E663" t="s">
        <v>92</v>
      </c>
      <c r="F663" t="s">
        <v>93</v>
      </c>
      <c r="G663">
        <v>2</v>
      </c>
      <c r="H663">
        <v>2</v>
      </c>
      <c r="I663" s="2">
        <v>43852.962874884259</v>
      </c>
      <c r="J663" t="str">
        <f t="shared" si="20"/>
        <v>insert into T_MAINTENANCE_ANOMALY  (I_ID,I_CITY_NO,I_SPECIALTY,S_NAME,S_PORJECT,S_RESULT_DESC,I_IS_DISTRIBUTE,I_IS_TOFAULT,I_COUNT_TIME,S_ACCOUNT,D_INSERT_DATE) values ('1072081','1030005','6','HZ_MSCeB1','版本检查','有“否”字样时，发短信预警','2','2','20200122230632','dzyw',DATE_FORMAT(SYSDATE(),'%Y-%m-%d'));</v>
      </c>
      <c r="K663" t="str">
        <f t="shared" si="21"/>
        <v>20200122230632</v>
      </c>
    </row>
    <row r="664" spans="1:11" x14ac:dyDescent="0.2">
      <c r="A664">
        <v>1072082</v>
      </c>
      <c r="B664">
        <v>1030005</v>
      </c>
      <c r="C664">
        <v>6</v>
      </c>
      <c r="D664" t="s">
        <v>91</v>
      </c>
      <c r="E664" t="s">
        <v>92</v>
      </c>
      <c r="F664" t="s">
        <v>93</v>
      </c>
      <c r="G664">
        <v>2</v>
      </c>
      <c r="H664">
        <v>2</v>
      </c>
      <c r="I664" s="2">
        <v>43852.962875543977</v>
      </c>
      <c r="J664" t="str">
        <f t="shared" si="20"/>
        <v>insert into T_MAINTENANCE_ANOMALY  (I_ID,I_CITY_NO,I_SPECIALTY,S_NAME,S_PORJECT,S_RESULT_DESC,I_IS_DISTRIBUTE,I_IS_TOFAULT,I_COUNT_TIME,S_ACCOUNT,D_INSERT_DATE) values ('1072082','1030005','6','HZ_MSCeB3','版本检查','有“否”字样时，发短信预警','2','2','20200122230632','dzyw',DATE_FORMAT(SYSDATE(),'%Y-%m-%d'));</v>
      </c>
      <c r="K664" t="str">
        <f t="shared" si="21"/>
        <v>20200122230632</v>
      </c>
    </row>
    <row r="665" spans="1:11" x14ac:dyDescent="0.2">
      <c r="A665">
        <v>1072083</v>
      </c>
      <c r="B665">
        <v>1030005</v>
      </c>
      <c r="C665">
        <v>6</v>
      </c>
      <c r="D665" t="s">
        <v>42</v>
      </c>
      <c r="E665" t="s">
        <v>43</v>
      </c>
      <c r="F665" t="s">
        <v>44</v>
      </c>
      <c r="G665">
        <v>2</v>
      </c>
      <c r="H665">
        <v>2</v>
      </c>
      <c r="I665" s="2">
        <v>43852.991731793983</v>
      </c>
      <c r="J665" t="str">
        <f t="shared" si="20"/>
        <v>insert into T_MAINTENANCE_ANOMALY  (I_ID,I_CITY_NO,I_SPECIALTY,S_NAME,S_PORJECT,S_RESULT_DESC,I_IS_DISTRIBUTE,I_IS_TOFAULT,I_COUNT_TIME,S_ACCOUNT,D_INSERT_DATE) values ('1072083','1030005','6','HZMGW1','显示链路状态','链路不可用时发送短信','2','2','20200122234806','dzyw',DATE_FORMAT(SYSDATE(),'%Y-%m-%d'));</v>
      </c>
      <c r="K665" t="str">
        <f t="shared" si="21"/>
        <v>20200122234806</v>
      </c>
    </row>
    <row r="666" spans="1:11" x14ac:dyDescent="0.2">
      <c r="A666">
        <v>1072084</v>
      </c>
      <c r="B666">
        <v>1030005</v>
      </c>
      <c r="C666">
        <v>6</v>
      </c>
      <c r="D666" t="s">
        <v>45</v>
      </c>
      <c r="E666" t="s">
        <v>43</v>
      </c>
      <c r="F666" t="s">
        <v>44</v>
      </c>
      <c r="G666">
        <v>2</v>
      </c>
      <c r="H666">
        <v>2</v>
      </c>
      <c r="I666" s="2">
        <v>43852.991731944443</v>
      </c>
      <c r="J666" t="str">
        <f t="shared" si="20"/>
        <v>insert into T_MAINTENANCE_ANOMALY  (I_ID,I_CITY_NO,I_SPECIALTY,S_NAME,S_PORJECT,S_RESULT_DESC,I_IS_DISTRIBUTE,I_IS_TOFAULT,I_COUNT_TIME,S_ACCOUNT,D_INSERT_DATE) values ('1072084','1030005','6','HZMGW2','显示链路状态','链路不可用时发送短信','2','2','20200122234806','dzyw',DATE_FORMAT(SYSDATE(),'%Y-%m-%d'));</v>
      </c>
      <c r="K666" t="str">
        <f t="shared" si="21"/>
        <v>20200122234806</v>
      </c>
    </row>
    <row r="667" spans="1:11" x14ac:dyDescent="0.2">
      <c r="A667">
        <v>1072085</v>
      </c>
      <c r="B667">
        <v>1030005</v>
      </c>
      <c r="C667">
        <v>6</v>
      </c>
      <c r="D667" t="s">
        <v>97</v>
      </c>
      <c r="E667" t="s">
        <v>117</v>
      </c>
      <c r="F667" t="s">
        <v>118</v>
      </c>
      <c r="G667">
        <v>2</v>
      </c>
      <c r="H667">
        <v>2</v>
      </c>
      <c r="I667" s="2">
        <v>43853.029316435182</v>
      </c>
      <c r="J667" t="str">
        <f t="shared" si="20"/>
        <v>insert into T_MAINTENANCE_ANOMALY  (I_ID,I_CITY_NO,I_SPECIALTY,S_NAME,S_PORJECT,S_RESULT_DESC,I_IS_DISTRIBUTE,I_IS_TOFAULT,I_COUNT_TIME,S_ACCOUNT,D_INSERT_DATE) values ('1072085','1030005','6','HZMGW7','显示风扇框状态','有"离位"字样时发送短信','2','2','20200123004213','dzyw',DATE_FORMAT(SYSDATE(),'%Y-%m-%d'));</v>
      </c>
      <c r="K667" t="str">
        <f t="shared" si="21"/>
        <v>20200123004213</v>
      </c>
    </row>
    <row r="668" spans="1:11" x14ac:dyDescent="0.2">
      <c r="A668">
        <v>1072086</v>
      </c>
      <c r="B668">
        <v>1030005</v>
      </c>
      <c r="C668">
        <v>6</v>
      </c>
      <c r="D668" t="s">
        <v>58</v>
      </c>
      <c r="E668" t="s">
        <v>59</v>
      </c>
      <c r="F668" t="s">
        <v>60</v>
      </c>
      <c r="G668">
        <v>2</v>
      </c>
      <c r="H668">
        <v>2</v>
      </c>
      <c r="I668" s="2">
        <v>43853.029980057872</v>
      </c>
      <c r="J668" t="str">
        <f t="shared" si="20"/>
        <v>insert into T_MAINTENANCE_ANOMALY  (I_ID,I_CITY_NO,I_SPECIALTY,S_NAME,S_PORJECT,S_RESULT_DESC,I_IS_DISTRIBUTE,I_IS_TOFAULT,I_COUNT_TIME,S_ACCOUNT,D_INSERT_DATE) values ('1072086','1030005','6','HZ_MSCe1','显示BAM服务器运行状态','CPU占用率大于30%时发送短信','2','2','20200123004310','dzyw',DATE_FORMAT(SYSDATE(),'%Y-%m-%d'));</v>
      </c>
      <c r="K668" t="str">
        <f t="shared" si="21"/>
        <v>20200123004310</v>
      </c>
    </row>
    <row r="669" spans="1:11" x14ac:dyDescent="0.2">
      <c r="A669">
        <v>1072087</v>
      </c>
      <c r="B669">
        <v>1030005</v>
      </c>
      <c r="C669">
        <v>6</v>
      </c>
      <c r="D669" t="s">
        <v>119</v>
      </c>
      <c r="E669" t="s">
        <v>59</v>
      </c>
      <c r="F669" t="s">
        <v>60</v>
      </c>
      <c r="G669">
        <v>2</v>
      </c>
      <c r="H669">
        <v>2</v>
      </c>
      <c r="I669" s="2">
        <v>43853.029980439816</v>
      </c>
      <c r="J669" t="str">
        <f t="shared" si="20"/>
        <v>insert into T_MAINTENANCE_ANOMALY  (I_ID,I_CITY_NO,I_SPECIALTY,S_NAME,S_PORJECT,S_RESULT_DESC,I_IS_DISTRIBUTE,I_IS_TOFAULT,I_COUNT_TIME,S_ACCOUNT,D_INSERT_DATE) values ('1072087','1030005','6','HZ_MSCe10','显示BAM服务器运行状态','CPU占用率大于30%时发送短信','2','2','20200123004310','dzyw',DATE_FORMAT(SYSDATE(),'%Y-%m-%d'));</v>
      </c>
      <c r="K669" t="str">
        <f t="shared" si="21"/>
        <v>20200123004310</v>
      </c>
    </row>
    <row r="670" spans="1:11" x14ac:dyDescent="0.2">
      <c r="A670">
        <v>1072088</v>
      </c>
      <c r="B670">
        <v>1030005</v>
      </c>
      <c r="C670">
        <v>6</v>
      </c>
      <c r="D670" t="s">
        <v>120</v>
      </c>
      <c r="E670" t="s">
        <v>59</v>
      </c>
      <c r="F670" t="s">
        <v>60</v>
      </c>
      <c r="G670">
        <v>2</v>
      </c>
      <c r="H670">
        <v>2</v>
      </c>
      <c r="I670" s="2">
        <v>43853.029980868057</v>
      </c>
      <c r="J670" t="str">
        <f t="shared" si="20"/>
        <v>insert into T_MAINTENANCE_ANOMALY  (I_ID,I_CITY_NO,I_SPECIALTY,S_NAME,S_PORJECT,S_RESULT_DESC,I_IS_DISTRIBUTE,I_IS_TOFAULT,I_COUNT_TIME,S_ACCOUNT,D_INSERT_DATE) values ('1072088','1030005','6','HZ_MSCe11','显示BAM服务器运行状态','CPU占用率大于30%时发送短信','2','2','20200123004310','dzyw',DATE_FORMAT(SYSDATE(),'%Y-%m-%d'));</v>
      </c>
      <c r="K670" t="str">
        <f t="shared" si="21"/>
        <v>20200123004310</v>
      </c>
    </row>
    <row r="671" spans="1:11" x14ac:dyDescent="0.2">
      <c r="A671">
        <v>1072089</v>
      </c>
      <c r="B671">
        <v>1030005</v>
      </c>
      <c r="C671">
        <v>6</v>
      </c>
      <c r="D671" t="s">
        <v>111</v>
      </c>
      <c r="E671" t="s">
        <v>59</v>
      </c>
      <c r="F671" t="s">
        <v>60</v>
      </c>
      <c r="G671">
        <v>2</v>
      </c>
      <c r="H671">
        <v>2</v>
      </c>
      <c r="I671" s="2">
        <v>43853.029981284722</v>
      </c>
      <c r="J671" t="str">
        <f t="shared" si="20"/>
        <v>insert into T_MAINTENANCE_ANOMALY  (I_ID,I_CITY_NO,I_SPECIALTY,S_NAME,S_PORJECT,S_RESULT_DESC,I_IS_DISTRIBUTE,I_IS_TOFAULT,I_COUNT_TIME,S_ACCOUNT,D_INSERT_DATE) values ('1072089','1030005','6','HZ_MSCe13','显示BAM服务器运行状态','CPU占用率大于30%时发送短信','2','2','20200123004310','dzyw',DATE_FORMAT(SYSDATE(),'%Y-%m-%d'));</v>
      </c>
      <c r="K671" t="str">
        <f t="shared" si="21"/>
        <v>20200123004310</v>
      </c>
    </row>
    <row r="672" spans="1:11" x14ac:dyDescent="0.2">
      <c r="A672">
        <v>1072090</v>
      </c>
      <c r="B672">
        <v>1030005</v>
      </c>
      <c r="C672">
        <v>6</v>
      </c>
      <c r="D672" t="s">
        <v>121</v>
      </c>
      <c r="E672" t="s">
        <v>59</v>
      </c>
      <c r="F672" t="s">
        <v>60</v>
      </c>
      <c r="G672">
        <v>2</v>
      </c>
      <c r="H672">
        <v>2</v>
      </c>
      <c r="I672" s="2">
        <v>43853.029981678243</v>
      </c>
      <c r="J672" t="str">
        <f t="shared" si="20"/>
        <v>insert into T_MAINTENANCE_ANOMALY  (I_ID,I_CITY_NO,I_SPECIALTY,S_NAME,S_PORJECT,S_RESULT_DESC,I_IS_DISTRIBUTE,I_IS_TOFAULT,I_COUNT_TIME,S_ACCOUNT,D_INSERT_DATE) values ('1072090','1030005','6','HZ_MSCe14','显示BAM服务器运行状态','CPU占用率大于30%时发送短信','2','2','20200123004310','dzyw',DATE_FORMAT(SYSDATE(),'%Y-%m-%d'));</v>
      </c>
      <c r="K672" t="str">
        <f t="shared" si="21"/>
        <v>20200123004310</v>
      </c>
    </row>
    <row r="673" spans="1:11" x14ac:dyDescent="0.2">
      <c r="A673">
        <v>1072091</v>
      </c>
      <c r="B673">
        <v>1030005</v>
      </c>
      <c r="C673">
        <v>6</v>
      </c>
      <c r="D673" t="s">
        <v>122</v>
      </c>
      <c r="E673" t="s">
        <v>59</v>
      </c>
      <c r="F673" t="s">
        <v>60</v>
      </c>
      <c r="G673">
        <v>2</v>
      </c>
      <c r="H673">
        <v>2</v>
      </c>
      <c r="I673" s="2">
        <v>43853.029982141197</v>
      </c>
      <c r="J673" t="str">
        <f t="shared" si="20"/>
        <v>insert into T_MAINTENANCE_ANOMALY  (I_ID,I_CITY_NO,I_SPECIALTY,S_NAME,S_PORJECT,S_RESULT_DESC,I_IS_DISTRIBUTE,I_IS_TOFAULT,I_COUNT_TIME,S_ACCOUNT,D_INSERT_DATE) values ('1072091','1030005','6','HZ_MSCe15','显示BAM服务器运行状态','CPU占用率大于30%时发送短信','2','2','20200123004310','dzyw',DATE_FORMAT(SYSDATE(),'%Y-%m-%d'));</v>
      </c>
      <c r="K673" t="str">
        <f t="shared" si="21"/>
        <v>20200123004310</v>
      </c>
    </row>
    <row r="674" spans="1:11" x14ac:dyDescent="0.2">
      <c r="A674">
        <v>1072092</v>
      </c>
      <c r="B674">
        <v>1030005</v>
      </c>
      <c r="C674">
        <v>6</v>
      </c>
      <c r="D674" t="s">
        <v>61</v>
      </c>
      <c r="E674" t="s">
        <v>59</v>
      </c>
      <c r="F674" t="s">
        <v>60</v>
      </c>
      <c r="G674">
        <v>2</v>
      </c>
      <c r="H674">
        <v>2</v>
      </c>
      <c r="I674" s="2">
        <v>43853.02998255787</v>
      </c>
      <c r="J674" t="str">
        <f t="shared" si="20"/>
        <v>insert into T_MAINTENANCE_ANOMALY  (I_ID,I_CITY_NO,I_SPECIALTY,S_NAME,S_PORJECT,S_RESULT_DESC,I_IS_DISTRIBUTE,I_IS_TOFAULT,I_COUNT_TIME,S_ACCOUNT,D_INSERT_DATE) values ('1072092','1030005','6','HZ_MSCe2','显示BAM服务器运行状态','CPU占用率大于30%时发送短信','2','2','20200123004310','dzyw',DATE_FORMAT(SYSDATE(),'%Y-%m-%d'));</v>
      </c>
      <c r="K674" t="str">
        <f t="shared" si="21"/>
        <v>20200123004310</v>
      </c>
    </row>
    <row r="675" spans="1:11" x14ac:dyDescent="0.2">
      <c r="A675">
        <v>1072093</v>
      </c>
      <c r="B675">
        <v>1030005</v>
      </c>
      <c r="C675">
        <v>6</v>
      </c>
      <c r="D675" t="s">
        <v>123</v>
      </c>
      <c r="E675" t="s">
        <v>59</v>
      </c>
      <c r="F675" t="s">
        <v>60</v>
      </c>
      <c r="G675">
        <v>2</v>
      </c>
      <c r="H675">
        <v>2</v>
      </c>
      <c r="I675" s="2">
        <v>43853.029983333327</v>
      </c>
      <c r="J675" t="str">
        <f t="shared" si="20"/>
        <v>insert into T_MAINTENANCE_ANOMALY  (I_ID,I_CITY_NO,I_SPECIALTY,S_NAME,S_PORJECT,S_RESULT_DESC,I_IS_DISTRIBUTE,I_IS_TOFAULT,I_COUNT_TIME,S_ACCOUNT,D_INSERT_DATE) values ('1072093','1030005','6','HZ_MSCe8','显示BAM服务器运行状态','CPU占用率大于30%时发送短信','2','2','20200123004311','dzyw',DATE_FORMAT(SYSDATE(),'%Y-%m-%d'));</v>
      </c>
      <c r="K675" t="str">
        <f t="shared" si="21"/>
        <v>20200123004311</v>
      </c>
    </row>
    <row r="676" spans="1:11" x14ac:dyDescent="0.2">
      <c r="A676">
        <v>1072094</v>
      </c>
      <c r="B676">
        <v>1030005</v>
      </c>
      <c r="C676">
        <v>6</v>
      </c>
      <c r="D676" t="s">
        <v>42</v>
      </c>
      <c r="E676" t="s">
        <v>43</v>
      </c>
      <c r="F676" t="s">
        <v>44</v>
      </c>
      <c r="G676">
        <v>2</v>
      </c>
      <c r="H676">
        <v>2</v>
      </c>
      <c r="I676" s="2">
        <v>43853.03340482639</v>
      </c>
      <c r="J676" t="str">
        <f t="shared" si="20"/>
        <v>insert into T_MAINTENANCE_ANOMALY  (I_ID,I_CITY_NO,I_SPECIALTY,S_NAME,S_PORJECT,S_RESULT_DESC,I_IS_DISTRIBUTE,I_IS_TOFAULT,I_COUNT_TIME,S_ACCOUNT,D_INSERT_DATE) values ('1072094','1030005','6','HZMGW1','显示链路状态','链路不可用时发送短信','2','2','20200123004806','dzyw',DATE_FORMAT(SYSDATE(),'%Y-%m-%d'));</v>
      </c>
      <c r="K676" t="str">
        <f t="shared" si="21"/>
        <v>20200123004806</v>
      </c>
    </row>
    <row r="677" spans="1:11" x14ac:dyDescent="0.2">
      <c r="A677">
        <v>1072095</v>
      </c>
      <c r="B677">
        <v>1030005</v>
      </c>
      <c r="C677">
        <v>6</v>
      </c>
      <c r="D677" t="s">
        <v>45</v>
      </c>
      <c r="E677" t="s">
        <v>43</v>
      </c>
      <c r="F677" t="s">
        <v>44</v>
      </c>
      <c r="G677">
        <v>2</v>
      </c>
      <c r="H677">
        <v>2</v>
      </c>
      <c r="I677" s="2">
        <v>43853.03340497685</v>
      </c>
      <c r="J677" t="str">
        <f t="shared" si="20"/>
        <v>insert into T_MAINTENANCE_ANOMALY  (I_ID,I_CITY_NO,I_SPECIALTY,S_NAME,S_PORJECT,S_RESULT_DESC,I_IS_DISTRIBUTE,I_IS_TOFAULT,I_COUNT_TIME,S_ACCOUNT,D_INSERT_DATE) values ('1072095','1030005','6','HZMGW2','显示链路状态','链路不可用时发送短信','2','2','20200123004806','dzyw',DATE_FORMAT(SYSDATE(),'%Y-%m-%d'));</v>
      </c>
      <c r="K677" t="str">
        <f t="shared" si="21"/>
        <v>20200123004806</v>
      </c>
    </row>
    <row r="678" spans="1:11" x14ac:dyDescent="0.2">
      <c r="A678">
        <v>1072096</v>
      </c>
      <c r="B678">
        <v>1030005</v>
      </c>
      <c r="C678">
        <v>6</v>
      </c>
      <c r="D678" t="s">
        <v>124</v>
      </c>
      <c r="E678" t="s">
        <v>59</v>
      </c>
      <c r="F678" t="s">
        <v>60</v>
      </c>
      <c r="G678">
        <v>2</v>
      </c>
      <c r="H678">
        <v>2</v>
      </c>
      <c r="I678" s="2">
        <v>43853.071653969913</v>
      </c>
      <c r="J678" t="str">
        <f t="shared" si="20"/>
        <v>insert into T_MAINTENANCE_ANOMALY  (I_ID,I_CITY_NO,I_SPECIALTY,S_NAME,S_PORJECT,S_RESULT_DESC,I_IS_DISTRIBUTE,I_IS_TOFAULT,I_COUNT_TIME,S_ACCOUNT,D_INSERT_DATE) values ('1072096','1030005','6','HZ_TMSCe2','显示BAM服务器运行状态','CPU占用率大于30%时发送短信','2','2','20200123014311','dzyw',DATE_FORMAT(SYSDATE(),'%Y-%m-%d'));</v>
      </c>
      <c r="K678" t="str">
        <f t="shared" si="21"/>
        <v>20200123014311</v>
      </c>
    </row>
    <row r="679" spans="1:11" x14ac:dyDescent="0.2">
      <c r="A679">
        <v>1072097</v>
      </c>
      <c r="B679">
        <v>1030005</v>
      </c>
      <c r="C679">
        <v>6</v>
      </c>
      <c r="D679" t="s">
        <v>42</v>
      </c>
      <c r="E679" t="s">
        <v>43</v>
      </c>
      <c r="F679" t="s">
        <v>44</v>
      </c>
      <c r="G679">
        <v>2</v>
      </c>
      <c r="H679">
        <v>2</v>
      </c>
      <c r="I679" s="2">
        <v>43853.075068287028</v>
      </c>
      <c r="J679" t="str">
        <f t="shared" si="20"/>
        <v>insert into T_MAINTENANCE_ANOMALY  (I_ID,I_CITY_NO,I_SPECIALTY,S_NAME,S_PORJECT,S_RESULT_DESC,I_IS_DISTRIBUTE,I_IS_TOFAULT,I_COUNT_TIME,S_ACCOUNT,D_INSERT_DATE) values ('1072097','1030005','6','HZMGW1','显示链路状态','链路不可用时发送短信','2','2','20200123014806','dzyw',DATE_FORMAT(SYSDATE(),'%Y-%m-%d'));</v>
      </c>
      <c r="K679" t="str">
        <f t="shared" si="21"/>
        <v>20200123014806</v>
      </c>
    </row>
    <row r="680" spans="1:11" x14ac:dyDescent="0.2">
      <c r="A680">
        <v>1072098</v>
      </c>
      <c r="B680">
        <v>1030005</v>
      </c>
      <c r="C680">
        <v>6</v>
      </c>
      <c r="D680" t="s">
        <v>45</v>
      </c>
      <c r="E680" t="s">
        <v>43</v>
      </c>
      <c r="F680" t="s">
        <v>44</v>
      </c>
      <c r="G680">
        <v>2</v>
      </c>
      <c r="H680">
        <v>2</v>
      </c>
      <c r="I680" s="2">
        <v>43853.075068437502</v>
      </c>
      <c r="J680" t="str">
        <f t="shared" si="20"/>
        <v>insert into T_MAINTENANCE_ANOMALY  (I_ID,I_CITY_NO,I_SPECIALTY,S_NAME,S_PORJECT,S_RESULT_DESC,I_IS_DISTRIBUTE,I_IS_TOFAULT,I_COUNT_TIME,S_ACCOUNT,D_INSERT_DATE) values ('1072098','1030005','6','HZMGW2','显示链路状态','链路不可用时发送短信','2','2','20200123014806','dzyw',DATE_FORMAT(SYSDATE(),'%Y-%m-%d'));</v>
      </c>
      <c r="K680" t="str">
        <f t="shared" si="21"/>
        <v>20200123014806</v>
      </c>
    </row>
    <row r="681" spans="1:11" x14ac:dyDescent="0.2">
      <c r="A681">
        <v>1072099</v>
      </c>
      <c r="B681">
        <v>1030005</v>
      </c>
      <c r="C681">
        <v>6</v>
      </c>
      <c r="D681" t="s">
        <v>42</v>
      </c>
      <c r="E681" t="s">
        <v>43</v>
      </c>
      <c r="F681" t="s">
        <v>44</v>
      </c>
      <c r="G681">
        <v>2</v>
      </c>
      <c r="H681">
        <v>2</v>
      </c>
      <c r="I681" s="2">
        <v>43853.116726539352</v>
      </c>
      <c r="J681" t="str">
        <f t="shared" si="20"/>
        <v>insert into T_MAINTENANCE_ANOMALY  (I_ID,I_CITY_NO,I_SPECIALTY,S_NAME,S_PORJECT,S_RESULT_DESC,I_IS_DISTRIBUTE,I_IS_TOFAULT,I_COUNT_TIME,S_ACCOUNT,D_INSERT_DATE) values ('1072099','1030005','6','HZMGW1','显示链路状态','链路不可用时发送短信','2','2','20200123024805','dzyw',DATE_FORMAT(SYSDATE(),'%Y-%m-%d'));</v>
      </c>
      <c r="K681" t="str">
        <f t="shared" si="21"/>
        <v>20200123024805</v>
      </c>
    </row>
    <row r="682" spans="1:11" x14ac:dyDescent="0.2">
      <c r="A682">
        <v>1072100</v>
      </c>
      <c r="B682">
        <v>1030005</v>
      </c>
      <c r="C682">
        <v>6</v>
      </c>
      <c r="D682" t="s">
        <v>45</v>
      </c>
      <c r="E682" t="s">
        <v>43</v>
      </c>
      <c r="F682" t="s">
        <v>44</v>
      </c>
      <c r="G682">
        <v>2</v>
      </c>
      <c r="H682">
        <v>2</v>
      </c>
      <c r="I682" s="2">
        <v>43853.116726655091</v>
      </c>
      <c r="J682" t="str">
        <f t="shared" si="20"/>
        <v>insert into T_MAINTENANCE_ANOMALY  (I_ID,I_CITY_NO,I_SPECIALTY,S_NAME,S_PORJECT,S_RESULT_DESC,I_IS_DISTRIBUTE,I_IS_TOFAULT,I_COUNT_TIME,S_ACCOUNT,D_INSERT_DATE) values ('1072100','1030005','6','HZMGW2','显示链路状态','链路不可用时发送短信','2','2','20200123024805','dzyw',DATE_FORMAT(SYSDATE(),'%Y-%m-%d'));</v>
      </c>
      <c r="K682" t="str">
        <f t="shared" si="21"/>
        <v>20200123024805</v>
      </c>
    </row>
    <row r="683" spans="1:11" x14ac:dyDescent="0.2">
      <c r="A683">
        <v>1072101</v>
      </c>
      <c r="B683">
        <v>1030005</v>
      </c>
      <c r="C683">
        <v>6</v>
      </c>
      <c r="D683" t="s">
        <v>42</v>
      </c>
      <c r="E683" t="s">
        <v>43</v>
      </c>
      <c r="F683" t="s">
        <v>44</v>
      </c>
      <c r="G683">
        <v>2</v>
      </c>
      <c r="H683">
        <v>2</v>
      </c>
      <c r="I683" s="2">
        <v>43853.158394479156</v>
      </c>
      <c r="J683" t="str">
        <f t="shared" si="20"/>
        <v>insert into T_MAINTENANCE_ANOMALY  (I_ID,I_CITY_NO,I_SPECIALTY,S_NAME,S_PORJECT,S_RESULT_DESC,I_IS_DISTRIBUTE,I_IS_TOFAULT,I_COUNT_TIME,S_ACCOUNT,D_INSERT_DATE) values ('1072101','1030005','6','HZMGW1','显示链路状态','链路不可用时发送短信','2','2','20200123034805','dzyw',DATE_FORMAT(SYSDATE(),'%Y-%m-%d'));</v>
      </c>
      <c r="K683" t="str">
        <f t="shared" si="21"/>
        <v>20200123034805</v>
      </c>
    </row>
    <row r="684" spans="1:11" x14ac:dyDescent="0.2">
      <c r="A684">
        <v>1072102</v>
      </c>
      <c r="B684">
        <v>1030005</v>
      </c>
      <c r="C684">
        <v>6</v>
      </c>
      <c r="D684" t="s">
        <v>45</v>
      </c>
      <c r="E684" t="s">
        <v>43</v>
      </c>
      <c r="F684" t="s">
        <v>44</v>
      </c>
      <c r="G684">
        <v>2</v>
      </c>
      <c r="H684">
        <v>2</v>
      </c>
      <c r="I684" s="2">
        <v>43853.158394641207</v>
      </c>
      <c r="J684" t="str">
        <f t="shared" si="20"/>
        <v>insert into T_MAINTENANCE_ANOMALY  (I_ID,I_CITY_NO,I_SPECIALTY,S_NAME,S_PORJECT,S_RESULT_DESC,I_IS_DISTRIBUTE,I_IS_TOFAULT,I_COUNT_TIME,S_ACCOUNT,D_INSERT_DATE) values ('1072102','1030005','6','HZMGW2','显示链路状态','链路不可用时发送短信','2','2','20200123034805','dzyw',DATE_FORMAT(SYSDATE(),'%Y-%m-%d'));</v>
      </c>
      <c r="K684" t="str">
        <f t="shared" si="21"/>
        <v>20200123034805</v>
      </c>
    </row>
    <row r="685" spans="1:11" x14ac:dyDescent="0.2">
      <c r="A685">
        <v>1072103</v>
      </c>
      <c r="B685">
        <v>1030005</v>
      </c>
      <c r="C685">
        <v>6</v>
      </c>
      <c r="D685" t="s">
        <v>42</v>
      </c>
      <c r="E685" t="s">
        <v>43</v>
      </c>
      <c r="F685" t="s">
        <v>44</v>
      </c>
      <c r="G685">
        <v>2</v>
      </c>
      <c r="H685">
        <v>2</v>
      </c>
      <c r="I685" s="2">
        <v>43853.200066516198</v>
      </c>
      <c r="J685" t="str">
        <f t="shared" si="20"/>
        <v>insert into T_MAINTENANCE_ANOMALY  (I_ID,I_CITY_NO,I_SPECIALTY,S_NAME,S_PORJECT,S_RESULT_DESC,I_IS_DISTRIBUTE,I_IS_TOFAULT,I_COUNT_TIME,S_ACCOUNT,D_INSERT_DATE) values ('1072103','1030005','6','HZMGW1','显示链路状态','链路不可用时发送短信','2','2','20200123044806','dzyw',DATE_FORMAT(SYSDATE(),'%Y-%m-%d'));</v>
      </c>
      <c r="K685" t="str">
        <f t="shared" si="21"/>
        <v>20200123044806</v>
      </c>
    </row>
    <row r="686" spans="1:11" x14ac:dyDescent="0.2">
      <c r="A686">
        <v>1072104</v>
      </c>
      <c r="B686">
        <v>1030005</v>
      </c>
      <c r="C686">
        <v>6</v>
      </c>
      <c r="D686" t="s">
        <v>45</v>
      </c>
      <c r="E686" t="s">
        <v>43</v>
      </c>
      <c r="F686" t="s">
        <v>44</v>
      </c>
      <c r="G686">
        <v>2</v>
      </c>
      <c r="H686">
        <v>2</v>
      </c>
      <c r="I686" s="2">
        <v>43853.200066666657</v>
      </c>
      <c r="J686" t="str">
        <f t="shared" si="20"/>
        <v>insert into T_MAINTENANCE_ANOMALY  (I_ID,I_CITY_NO,I_SPECIALTY,S_NAME,S_PORJECT,S_RESULT_DESC,I_IS_DISTRIBUTE,I_IS_TOFAULT,I_COUNT_TIME,S_ACCOUNT,D_INSERT_DATE) values ('1072104','1030005','6','HZMGW2','显示链路状态','链路不可用时发送短信','2','2','20200123044806','dzyw',DATE_FORMAT(SYSDATE(),'%Y-%m-%d'));</v>
      </c>
      <c r="K686" t="str">
        <f t="shared" si="21"/>
        <v>20200123044806</v>
      </c>
    </row>
    <row r="687" spans="1:11" x14ac:dyDescent="0.2">
      <c r="A687">
        <v>1072105</v>
      </c>
      <c r="B687">
        <v>1030005</v>
      </c>
      <c r="C687">
        <v>6</v>
      </c>
      <c r="D687" t="s">
        <v>42</v>
      </c>
      <c r="E687" t="s">
        <v>43</v>
      </c>
      <c r="F687" t="s">
        <v>44</v>
      </c>
      <c r="G687">
        <v>2</v>
      </c>
      <c r="H687">
        <v>2</v>
      </c>
      <c r="I687" s="2">
        <v>43853.241737071759</v>
      </c>
      <c r="J687" t="str">
        <f t="shared" si="20"/>
        <v>insert into T_MAINTENANCE_ANOMALY  (I_ID,I_CITY_NO,I_SPECIALTY,S_NAME,S_PORJECT,S_RESULT_DESC,I_IS_DISTRIBUTE,I_IS_TOFAULT,I_COUNT_TIME,S_ACCOUNT,D_INSERT_DATE) values ('1072105','1030005','6','HZMGW1','显示链路状态','链路不可用时发送短信','2','2','20200123054806','dzyw',DATE_FORMAT(SYSDATE(),'%Y-%m-%d'));</v>
      </c>
      <c r="K687" t="str">
        <f t="shared" si="21"/>
        <v>20200123054806</v>
      </c>
    </row>
    <row r="688" spans="1:11" x14ac:dyDescent="0.2">
      <c r="A688">
        <v>1072106</v>
      </c>
      <c r="B688">
        <v>1030005</v>
      </c>
      <c r="C688">
        <v>6</v>
      </c>
      <c r="D688" t="s">
        <v>45</v>
      </c>
      <c r="E688" t="s">
        <v>43</v>
      </c>
      <c r="F688" t="s">
        <v>44</v>
      </c>
      <c r="G688">
        <v>2</v>
      </c>
      <c r="H688">
        <v>2</v>
      </c>
      <c r="I688" s="2">
        <v>43853.241737233788</v>
      </c>
      <c r="J688" t="str">
        <f t="shared" si="20"/>
        <v>insert into T_MAINTENANCE_ANOMALY  (I_ID,I_CITY_NO,I_SPECIALTY,S_NAME,S_PORJECT,S_RESULT_DESC,I_IS_DISTRIBUTE,I_IS_TOFAULT,I_COUNT_TIME,S_ACCOUNT,D_INSERT_DATE) values ('1072106','1030005','6','HZMGW2','显示链路状态','链路不可用时发送短信','2','2','20200123054806','dzyw',DATE_FORMAT(SYSDATE(),'%Y-%m-%d'));</v>
      </c>
      <c r="K688" t="str">
        <f t="shared" si="21"/>
        <v>20200123054806</v>
      </c>
    </row>
    <row r="689" spans="1:11" x14ac:dyDescent="0.2">
      <c r="A689">
        <v>1072107</v>
      </c>
      <c r="B689">
        <v>1030005</v>
      </c>
      <c r="C689">
        <v>6</v>
      </c>
      <c r="D689" t="s">
        <v>33</v>
      </c>
      <c r="E689" t="s">
        <v>125</v>
      </c>
      <c r="F689" t="s">
        <v>22</v>
      </c>
      <c r="G689">
        <v>2</v>
      </c>
      <c r="H689">
        <v>2</v>
      </c>
      <c r="I689" s="2">
        <v>43853.252330868047</v>
      </c>
      <c r="J689" t="str">
        <f t="shared" si="20"/>
        <v>insert into T_MAINTENANCE_ANOMALY  (I_ID,I_CITY_NO,I_SPECIALTY,S_NAME,S_PORJECT,S_RESULT_DESC,I_IS_DISTRIBUTE,I_IS_TOFAULT,I_COUNT_TIME,S_ACCOUNT,D_INSERT_DATE) values ('1072107','1030005','6','JHMGW1','检查MGW AM 单元状态','MTCE列显示为OOS的','2','2','20200123060321','dzyw',DATE_FORMAT(SYSDATE(),'%Y-%m-%d'));</v>
      </c>
      <c r="K689" t="str">
        <f t="shared" si="21"/>
        <v>20200123060321</v>
      </c>
    </row>
    <row r="690" spans="1:11" x14ac:dyDescent="0.2">
      <c r="A690">
        <v>1072108</v>
      </c>
      <c r="B690">
        <v>1030005</v>
      </c>
      <c r="C690">
        <v>6</v>
      </c>
      <c r="D690" t="s">
        <v>126</v>
      </c>
      <c r="E690" t="s">
        <v>125</v>
      </c>
      <c r="F690" t="s">
        <v>22</v>
      </c>
      <c r="G690">
        <v>2</v>
      </c>
      <c r="H690">
        <v>2</v>
      </c>
      <c r="I690" s="2">
        <v>43853.252333298609</v>
      </c>
      <c r="J690" t="str">
        <f t="shared" si="20"/>
        <v>insert into T_MAINTENANCE_ANOMALY  (I_ID,I_CITY_NO,I_SPECIALTY,S_NAME,S_PORJECT,S_RESULT_DESC,I_IS_DISTRIBUTE,I_IS_TOFAULT,I_COUNT_TIME,S_ACCOUNT,D_INSERT_DATE) values ('1072108','1030005','6','JHMGW3','检查MGW AM 单元状态','MTCE列显示为OOS的','2','2','20200123060322','dzyw',DATE_FORMAT(SYSDATE(),'%Y-%m-%d'));</v>
      </c>
      <c r="K690" t="str">
        <f t="shared" si="21"/>
        <v>20200123060322</v>
      </c>
    </row>
    <row r="691" spans="1:11" x14ac:dyDescent="0.2">
      <c r="A691">
        <v>1072109</v>
      </c>
      <c r="B691">
        <v>1030005</v>
      </c>
      <c r="C691">
        <v>6</v>
      </c>
      <c r="D691" t="s">
        <v>39</v>
      </c>
      <c r="E691" t="s">
        <v>19</v>
      </c>
      <c r="F691" t="s">
        <v>20</v>
      </c>
      <c r="G691">
        <v>2</v>
      </c>
      <c r="H691">
        <v>2</v>
      </c>
      <c r="I691" s="2">
        <v>43853.253594444453</v>
      </c>
      <c r="J691" t="str">
        <f t="shared" si="20"/>
        <v>insert into T_MAINTENANCE_ANOMALY  (I_ID,I_CITY_NO,I_SPECIALTY,S_NAME,S_PORJECT,S_RESULT_DESC,I_IS_DISTRIBUTE,I_IS_TOFAULT,I_COUNT_TIME,S_ACCOUNT,D_INSERT_DATE) values ('1072109','1030005','6','WZMGW6','检查MGW 中继群状态','关键字AMLOOS','2','2','20200123060511','dzyw',DATE_FORMAT(SYSDATE(),'%Y-%m-%d'));</v>
      </c>
      <c r="K691" t="str">
        <f t="shared" si="21"/>
        <v>20200123060511</v>
      </c>
    </row>
    <row r="692" spans="1:11" x14ac:dyDescent="0.2">
      <c r="A692">
        <v>1072110</v>
      </c>
      <c r="B692">
        <v>1030005</v>
      </c>
      <c r="C692">
        <v>6</v>
      </c>
      <c r="D692" t="s">
        <v>42</v>
      </c>
      <c r="E692" t="s">
        <v>43</v>
      </c>
      <c r="F692" t="s">
        <v>44</v>
      </c>
      <c r="G692">
        <v>2</v>
      </c>
      <c r="H692">
        <v>2</v>
      </c>
      <c r="I692" s="2">
        <v>43853.283394791673</v>
      </c>
      <c r="J692" t="str">
        <f t="shared" si="20"/>
        <v>insert into T_MAINTENANCE_ANOMALY  (I_ID,I_CITY_NO,I_SPECIALTY,S_NAME,S_PORJECT,S_RESULT_DESC,I_IS_DISTRIBUTE,I_IS_TOFAULT,I_COUNT_TIME,S_ACCOUNT,D_INSERT_DATE) values ('1072110','1030005','6','HZMGW1','显示链路状态','链路不可用时发送短信','2','2','20200123064805','dzyw',DATE_FORMAT(SYSDATE(),'%Y-%m-%d'));</v>
      </c>
      <c r="K692" t="str">
        <f t="shared" si="21"/>
        <v>20200123064805</v>
      </c>
    </row>
    <row r="693" spans="1:11" x14ac:dyDescent="0.2">
      <c r="A693">
        <v>1072111</v>
      </c>
      <c r="B693">
        <v>1030005</v>
      </c>
      <c r="C693">
        <v>6</v>
      </c>
      <c r="D693" t="s">
        <v>45</v>
      </c>
      <c r="E693" t="s">
        <v>43</v>
      </c>
      <c r="F693" t="s">
        <v>44</v>
      </c>
      <c r="G693">
        <v>2</v>
      </c>
      <c r="H693">
        <v>2</v>
      </c>
      <c r="I693" s="2">
        <v>43853.283395335653</v>
      </c>
      <c r="J693" t="str">
        <f t="shared" si="20"/>
        <v>insert into T_MAINTENANCE_ANOMALY  (I_ID,I_CITY_NO,I_SPECIALTY,S_NAME,S_PORJECT,S_RESULT_DESC,I_IS_DISTRIBUTE,I_IS_TOFAULT,I_COUNT_TIME,S_ACCOUNT,D_INSERT_DATE) values ('1072111','1030005','6','HZMGW2','显示链路状态','链路不可用时发送短信','2','2','20200123064805','dzyw',DATE_FORMAT(SYSDATE(),'%Y-%m-%d'));</v>
      </c>
      <c r="K693" t="str">
        <f t="shared" si="21"/>
        <v>20200123064805</v>
      </c>
    </row>
    <row r="694" spans="1:11" x14ac:dyDescent="0.2">
      <c r="A694">
        <v>1072112</v>
      </c>
      <c r="B694">
        <v>1030005</v>
      </c>
      <c r="C694">
        <v>6</v>
      </c>
      <c r="D694" t="s">
        <v>49</v>
      </c>
      <c r="E694" t="s">
        <v>50</v>
      </c>
      <c r="F694" t="s">
        <v>51</v>
      </c>
      <c r="G694">
        <v>2</v>
      </c>
      <c r="H694">
        <v>2</v>
      </c>
      <c r="I694" s="2">
        <v>43853.292544131953</v>
      </c>
      <c r="J694" t="str">
        <f t="shared" si="20"/>
        <v>insert into T_MAINTENANCE_ANOMALY  (I_ID,I_CITY_NO,I_SPECIALTY,S_NAME,S_PORJECT,S_RESULT_DESC,I_IS_DISTRIBUTE,I_IS_TOFAULT,I_COUNT_TIME,S_ACCOUNT,D_INSERT_DATE) values ('1072112','1030005','6','HZiGMGW1','查看N7LNK链路状态','查看N7LNK链路状态,链路不可用时发送短信','2','2','20200123070116','dzyw',DATE_FORMAT(SYSDATE(),'%Y-%m-%d'));</v>
      </c>
      <c r="K694" t="str">
        <f t="shared" si="21"/>
        <v>20200123070116</v>
      </c>
    </row>
    <row r="695" spans="1:11" x14ac:dyDescent="0.2">
      <c r="A695">
        <v>1072113</v>
      </c>
      <c r="B695">
        <v>1030005</v>
      </c>
      <c r="C695">
        <v>6</v>
      </c>
      <c r="D695" t="s">
        <v>52</v>
      </c>
      <c r="E695" t="s">
        <v>50</v>
      </c>
      <c r="F695" t="s">
        <v>51</v>
      </c>
      <c r="G695">
        <v>2</v>
      </c>
      <c r="H695">
        <v>2</v>
      </c>
      <c r="I695" s="2">
        <v>43853.292544212964</v>
      </c>
      <c r="J695" t="str">
        <f t="shared" si="20"/>
        <v>insert into T_MAINTENANCE_ANOMALY  (I_ID,I_CITY_NO,I_SPECIALTY,S_NAME,S_PORJECT,S_RESULT_DESC,I_IS_DISTRIBUTE,I_IS_TOFAULT,I_COUNT_TIME,S_ACCOUNT,D_INSERT_DATE) values ('1072113','1030005','6','HZiGMGW2','查看N7LNK链路状态','查看N7LNK链路状态,链路不可用时发送短信','2','2','20200123070116','dzyw',DATE_FORMAT(SYSDATE(),'%Y-%m-%d'));</v>
      </c>
      <c r="K695" t="str">
        <f t="shared" si="21"/>
        <v>20200123070116</v>
      </c>
    </row>
    <row r="696" spans="1:11" x14ac:dyDescent="0.2">
      <c r="A696">
        <v>1072114</v>
      </c>
      <c r="B696">
        <v>1030005</v>
      </c>
      <c r="C696">
        <v>6</v>
      </c>
      <c r="D696" t="s">
        <v>53</v>
      </c>
      <c r="E696" t="s">
        <v>50</v>
      </c>
      <c r="F696" t="s">
        <v>51</v>
      </c>
      <c r="G696">
        <v>2</v>
      </c>
      <c r="H696">
        <v>2</v>
      </c>
      <c r="I696" s="2">
        <v>43853.29254505787</v>
      </c>
      <c r="J696" t="str">
        <f t="shared" si="20"/>
        <v>insert into T_MAINTENANCE_ANOMALY  (I_ID,I_CITY_NO,I_SPECIALTY,S_NAME,S_PORJECT,S_RESULT_DESC,I_IS_DISTRIBUTE,I_IS_TOFAULT,I_COUNT_TIME,S_ACCOUNT,D_INSERT_DATE) values ('1072114','1030005','6','NBiGMGW1','查看N7LNK链路状态','查看N7LNK链路状态,链路不可用时发送短信','2','2','20200123070116','dzyw',DATE_FORMAT(SYSDATE(),'%Y-%m-%d'));</v>
      </c>
      <c r="K696" t="str">
        <f t="shared" si="21"/>
        <v>20200123070116</v>
      </c>
    </row>
    <row r="697" spans="1:11" x14ac:dyDescent="0.2">
      <c r="A697">
        <v>1072115</v>
      </c>
      <c r="B697">
        <v>1030005</v>
      </c>
      <c r="C697">
        <v>6</v>
      </c>
      <c r="D697" t="s">
        <v>54</v>
      </c>
      <c r="E697" t="s">
        <v>50</v>
      </c>
      <c r="F697" t="s">
        <v>51</v>
      </c>
      <c r="G697">
        <v>2</v>
      </c>
      <c r="H697">
        <v>2</v>
      </c>
      <c r="I697" s="2">
        <v>43853.292545983793</v>
      </c>
      <c r="J697" t="str">
        <f t="shared" si="20"/>
        <v>insert into T_MAINTENANCE_ANOMALY  (I_ID,I_CITY_NO,I_SPECIALTY,S_NAME,S_PORJECT,S_RESULT_DESC,I_IS_DISTRIBUTE,I_IS_TOFAULT,I_COUNT_TIME,S_ACCOUNT,D_INSERT_DATE) values ('1072115','1030005','6','NBiGMGW2','查看N7LNK链路状态','查看N7LNK链路状态,链路不可用时发送短信','2','2','20200123070116','dzyw',DATE_FORMAT(SYSDATE(),'%Y-%m-%d'));</v>
      </c>
      <c r="K697" t="str">
        <f t="shared" si="21"/>
        <v>20200123070116</v>
      </c>
    </row>
    <row r="698" spans="1:11" x14ac:dyDescent="0.2">
      <c r="A698">
        <v>1072116</v>
      </c>
      <c r="B698">
        <v>1030005</v>
      </c>
      <c r="C698">
        <v>6</v>
      </c>
      <c r="D698" t="s">
        <v>126</v>
      </c>
      <c r="E698" t="s">
        <v>40</v>
      </c>
      <c r="F698" t="s">
        <v>41</v>
      </c>
      <c r="G698">
        <v>2</v>
      </c>
      <c r="H698">
        <v>2</v>
      </c>
      <c r="I698" s="2">
        <v>43853.294145717591</v>
      </c>
      <c r="J698" t="str">
        <f t="shared" si="20"/>
        <v>insert into T_MAINTENANCE_ANOMALY  (I_ID,I_CITY_NO,I_SPECIALTY,S_NAME,S_PORJECT,S_RESULT_DESC,I_IS_DISTRIBUTE,I_IS_TOFAULT,I_COUNT_TIME,S_ACCOUNT,D_INSERT_DATE) values ('1072116','1030005','6','JHMGW3','检查MGW CM 单元状态','MTCE列显示为OOS，且不是GROW的','2','2','20200123070334','dzyw',DATE_FORMAT(SYSDATE(),'%Y-%m-%d'));</v>
      </c>
      <c r="K698" t="str">
        <f t="shared" si="21"/>
        <v>20200123070334</v>
      </c>
    </row>
    <row r="699" spans="1:11" x14ac:dyDescent="0.2">
      <c r="A699">
        <v>1072117</v>
      </c>
      <c r="B699">
        <v>1030005</v>
      </c>
      <c r="C699">
        <v>6</v>
      </c>
      <c r="D699" t="s">
        <v>33</v>
      </c>
      <c r="E699" t="s">
        <v>40</v>
      </c>
      <c r="F699" t="s">
        <v>41</v>
      </c>
      <c r="G699">
        <v>2</v>
      </c>
      <c r="H699">
        <v>2</v>
      </c>
      <c r="I699" s="2">
        <v>43853.294160682868</v>
      </c>
      <c r="J699" t="str">
        <f t="shared" si="20"/>
        <v>insert into T_MAINTENANCE_ANOMALY  (I_ID,I_CITY_NO,I_SPECIALTY,S_NAME,S_PORJECT,S_RESULT_DESC,I_IS_DISTRIBUTE,I_IS_TOFAULT,I_COUNT_TIME,S_ACCOUNT,D_INSERT_DATE) values ('1072117','1030005','6','JHMGW1','检查MGW CM 单元状态','MTCE列显示为OOS，且不是GROW的','2','2','20200123070335','dzyw',DATE_FORMAT(SYSDATE(),'%Y-%m-%d'));</v>
      </c>
      <c r="K699" t="str">
        <f t="shared" si="21"/>
        <v>20200123070335</v>
      </c>
    </row>
    <row r="700" spans="1:11" x14ac:dyDescent="0.2">
      <c r="A700">
        <v>1072118</v>
      </c>
      <c r="B700">
        <v>1030005</v>
      </c>
      <c r="C700">
        <v>6</v>
      </c>
      <c r="D700" t="s">
        <v>126</v>
      </c>
      <c r="E700" t="s">
        <v>125</v>
      </c>
      <c r="F700" t="s">
        <v>22</v>
      </c>
      <c r="G700">
        <v>2</v>
      </c>
      <c r="H700">
        <v>2</v>
      </c>
      <c r="I700" s="2">
        <v>43853.294382604166</v>
      </c>
      <c r="J700" t="str">
        <f t="shared" si="20"/>
        <v>insert into T_MAINTENANCE_ANOMALY  (I_ID,I_CITY_NO,I_SPECIALTY,S_NAME,S_PORJECT,S_RESULT_DESC,I_IS_DISTRIBUTE,I_IS_TOFAULT,I_COUNT_TIME,S_ACCOUNT,D_INSERT_DATE) values ('1072118','1030005','6','JHMGW3','检查MGW AM 单元状态','MTCE列显示为OOS的','2','2','20200123070355','dzyw',DATE_FORMAT(SYSDATE(),'%Y-%m-%d'));</v>
      </c>
      <c r="K700" t="str">
        <f t="shared" si="21"/>
        <v>20200123070355</v>
      </c>
    </row>
    <row r="701" spans="1:11" x14ac:dyDescent="0.2">
      <c r="A701">
        <v>1072119</v>
      </c>
      <c r="B701">
        <v>1030005</v>
      </c>
      <c r="C701">
        <v>6</v>
      </c>
      <c r="D701" t="s">
        <v>33</v>
      </c>
      <c r="E701" t="s">
        <v>125</v>
      </c>
      <c r="F701" t="s">
        <v>22</v>
      </c>
      <c r="G701">
        <v>2</v>
      </c>
      <c r="H701">
        <v>2</v>
      </c>
      <c r="I701" s="2">
        <v>43853.294409456023</v>
      </c>
      <c r="J701" t="str">
        <f t="shared" si="20"/>
        <v>insert into T_MAINTENANCE_ANOMALY  (I_ID,I_CITY_NO,I_SPECIALTY,S_NAME,S_PORJECT,S_RESULT_DESC,I_IS_DISTRIBUTE,I_IS_TOFAULT,I_COUNT_TIME,S_ACCOUNT,D_INSERT_DATE) values ('1072119','1030005','6','JHMGW1','检查MGW AM 单元状态','MTCE列显示为OOS的','2','2','20200123070357','dzyw',DATE_FORMAT(SYSDATE(),'%Y-%m-%d'));</v>
      </c>
      <c r="K701" t="str">
        <f t="shared" si="21"/>
        <v>20200123070357</v>
      </c>
    </row>
    <row r="702" spans="1:11" x14ac:dyDescent="0.2">
      <c r="A702">
        <v>1072120</v>
      </c>
      <c r="B702">
        <v>1030005</v>
      </c>
      <c r="C702">
        <v>6</v>
      </c>
      <c r="D702" t="s">
        <v>39</v>
      </c>
      <c r="E702" t="s">
        <v>21</v>
      </c>
      <c r="F702" t="s">
        <v>22</v>
      </c>
      <c r="G702">
        <v>2</v>
      </c>
      <c r="H702">
        <v>2</v>
      </c>
      <c r="I702" s="2">
        <v>43853.294600231478</v>
      </c>
      <c r="J702" t="str">
        <f t="shared" si="20"/>
        <v>insert into T_MAINTENANCE_ANOMALY  (I_ID,I_CITY_NO,I_SPECIALTY,S_NAME,S_PORJECT,S_RESULT_DESC,I_IS_DISTRIBUTE,I_IS_TOFAULT,I_COUNT_TIME,S_ACCOUNT,D_INSERT_DATE) values ('1072120','1030005','6','WZMGW6','检查MGW SM 单元状态','MTCE列显示为OOS的','2','2','20200123070413','dzyw',DATE_FORMAT(SYSDATE(),'%Y-%m-%d'));</v>
      </c>
      <c r="K702" t="str">
        <f t="shared" si="21"/>
        <v>20200123070413</v>
      </c>
    </row>
    <row r="703" spans="1:11" x14ac:dyDescent="0.2">
      <c r="A703">
        <v>1072121</v>
      </c>
      <c r="B703">
        <v>1030005</v>
      </c>
      <c r="C703">
        <v>6</v>
      </c>
      <c r="D703" t="s">
        <v>39</v>
      </c>
      <c r="E703" t="s">
        <v>19</v>
      </c>
      <c r="F703" t="s">
        <v>20</v>
      </c>
      <c r="G703">
        <v>2</v>
      </c>
      <c r="H703">
        <v>2</v>
      </c>
      <c r="I703" s="2">
        <v>43853.295248923612</v>
      </c>
      <c r="J703" t="str">
        <f t="shared" si="20"/>
        <v>insert into T_MAINTENANCE_ANOMALY  (I_ID,I_CITY_NO,I_SPECIALTY,S_NAME,S_PORJECT,S_RESULT_DESC,I_IS_DISTRIBUTE,I_IS_TOFAULT,I_COUNT_TIME,S_ACCOUNT,D_INSERT_DATE) values ('1072121','1030005','6','WZMGW6','检查MGW 中继群状态','关键字AMLOOS','2','2','20200123070510','dzyw',DATE_FORMAT(SYSDATE(),'%Y-%m-%d'));</v>
      </c>
      <c r="K703" t="str">
        <f t="shared" si="21"/>
        <v>20200123070510</v>
      </c>
    </row>
    <row r="704" spans="1:11" x14ac:dyDescent="0.2">
      <c r="A704">
        <v>1072122</v>
      </c>
      <c r="B704">
        <v>1030005</v>
      </c>
      <c r="C704">
        <v>6</v>
      </c>
      <c r="D704" t="s">
        <v>98</v>
      </c>
      <c r="E704" t="s">
        <v>99</v>
      </c>
      <c r="F704" t="s">
        <v>100</v>
      </c>
      <c r="G704">
        <v>2</v>
      </c>
      <c r="H704">
        <v>2</v>
      </c>
      <c r="I704" s="2">
        <v>43853.297263078697</v>
      </c>
      <c r="J704" t="str">
        <f t="shared" si="20"/>
        <v>insert into T_MAINTENANCE_ANOMALY  (I_ID,I_CITY_NO,I_SPECIALTY,S_NAME,S_PORJECT,S_RESULT_DESC,I_IS_DISTRIBUTE,I_IS_TOFAULT,I_COUNT_TIME,S_ACCOUNT,D_INSERT_DATE) values ('1072122','1030005','6','嘉兴清河SS2','前后台数据校验','校验失败 、校验可能失败 、未校验数均为0','2','2','20200123070804','dzyw',DATE_FORMAT(SYSDATE(),'%Y-%m-%d'));</v>
      </c>
      <c r="K704" t="str">
        <f t="shared" si="21"/>
        <v>20200123070804</v>
      </c>
    </row>
    <row r="705" spans="1:11" x14ac:dyDescent="0.2">
      <c r="A705">
        <v>1072123</v>
      </c>
      <c r="B705">
        <v>1030005</v>
      </c>
      <c r="C705">
        <v>6</v>
      </c>
      <c r="D705" t="s">
        <v>101</v>
      </c>
      <c r="E705" t="s">
        <v>99</v>
      </c>
      <c r="F705" t="s">
        <v>100</v>
      </c>
      <c r="G705">
        <v>2</v>
      </c>
      <c r="H705">
        <v>2</v>
      </c>
      <c r="I705" s="2">
        <v>43853.297263078697</v>
      </c>
      <c r="J705" t="str">
        <f t="shared" ref="J705:J768" si="22">"insert into T_MAINTENANCE_ANOMALY  (I_ID,I_CITY_NO,I_SPECIALTY,S_NAME,S_PORJECT,S_RESULT_DESC,I_IS_DISTRIBUTE,I_IS_TOFAULT,I_COUNT_TIME,S_ACCOUNT,D_INSERT_DATE) values ('"&amp;$A705&amp;"','"&amp;$B705&amp;"','"&amp;$C705&amp;"','"&amp;$D705&amp;"','"&amp;$E705&amp;"','"&amp;$F705&amp;"','"&amp;$G705&amp;"','"&amp;$H705&amp;"','"&amp;$K705&amp;"','dzyw',DATE_FORMAT(SYSDATE(),'%Y-%m-%d'));"</f>
        <v>insert into T_MAINTENANCE_ANOMALY  (I_ID,I_CITY_NO,I_SPECIALTY,S_NAME,S_PORJECT,S_RESULT_DESC,I_IS_DISTRIBUTE,I_IS_TOFAULT,I_COUNT_TIME,S_ACCOUNT,D_INSERT_DATE) values ('1072123','1030005','6','嘉兴中山SS1','前后台数据校验','校验失败 、校验可能失败 、未校验数均为0','2','2','20200123070804','dzyw',DATE_FORMAT(SYSDATE(),'%Y-%m-%d'));</v>
      </c>
      <c r="K705" t="str">
        <f t="shared" ref="K705:K768" si="23">TEXT(I705,"emmddhhmmss")</f>
        <v>20200123070804</v>
      </c>
    </row>
    <row r="706" spans="1:11" x14ac:dyDescent="0.2">
      <c r="A706">
        <v>1072124</v>
      </c>
      <c r="B706">
        <v>1030005</v>
      </c>
      <c r="C706">
        <v>6</v>
      </c>
      <c r="D706" t="s">
        <v>102</v>
      </c>
      <c r="E706" t="s">
        <v>99</v>
      </c>
      <c r="F706" t="s">
        <v>100</v>
      </c>
      <c r="G706">
        <v>2</v>
      </c>
      <c r="H706">
        <v>2</v>
      </c>
      <c r="I706" s="2">
        <v>43853.297263078697</v>
      </c>
      <c r="J706" t="str">
        <f t="shared" si="22"/>
        <v>insert into T_MAINTENANCE_ANOMALY  (I_ID,I_CITY_NO,I_SPECIALTY,S_NAME,S_PORJECT,S_RESULT_DESC,I_IS_DISTRIBUTE,I_IS_TOFAULT,I_COUNT_TIME,S_ACCOUNT,D_INSERT_DATE) values ('1072124','1030005','6','衢州斗潭SS2','前后台数据校验','校验失败 、校验可能失败 、未校验数均为0','2','2','20200123070804','dzyw',DATE_FORMAT(SYSDATE(),'%Y-%m-%d'));</v>
      </c>
      <c r="K706" t="str">
        <f t="shared" si="23"/>
        <v>20200123070804</v>
      </c>
    </row>
    <row r="707" spans="1:11" x14ac:dyDescent="0.2">
      <c r="A707">
        <v>1072125</v>
      </c>
      <c r="B707">
        <v>1030005</v>
      </c>
      <c r="C707">
        <v>6</v>
      </c>
      <c r="D707" t="s">
        <v>103</v>
      </c>
      <c r="E707" t="s">
        <v>99</v>
      </c>
      <c r="F707" t="s">
        <v>100</v>
      </c>
      <c r="G707">
        <v>2</v>
      </c>
      <c r="H707">
        <v>2</v>
      </c>
      <c r="I707" s="2">
        <v>43853.297263078697</v>
      </c>
      <c r="J707" t="str">
        <f t="shared" si="22"/>
        <v>insert into T_MAINTENANCE_ANOMALY  (I_ID,I_CITY_NO,I_SPECIALTY,S_NAME,S_PORJECT,S_RESULT_DESC,I_IS_DISTRIBUTE,I_IS_TOFAULT,I_COUNT_TIME,S_ACCOUNT,D_INSERT_DATE) values ('1072125','1030005','6','衢州南街SS1','前后台数据校验','校验失败 、校验可能失败 、未校验数均为0','2','2','20200123070804','dzyw',DATE_FORMAT(SYSDATE(),'%Y-%m-%d'));</v>
      </c>
      <c r="K707" t="str">
        <f t="shared" si="23"/>
        <v>20200123070804</v>
      </c>
    </row>
    <row r="708" spans="1:11" x14ac:dyDescent="0.2">
      <c r="A708">
        <v>1072126</v>
      </c>
      <c r="B708">
        <v>1030005</v>
      </c>
      <c r="C708">
        <v>6</v>
      </c>
      <c r="D708" t="s">
        <v>104</v>
      </c>
      <c r="E708" t="s">
        <v>99</v>
      </c>
      <c r="F708" t="s">
        <v>100</v>
      </c>
      <c r="G708">
        <v>2</v>
      </c>
      <c r="H708">
        <v>2</v>
      </c>
      <c r="I708" s="2">
        <v>43853.297263078697</v>
      </c>
      <c r="J708" t="str">
        <f t="shared" si="22"/>
        <v>insert into T_MAINTENANCE_ANOMALY  (I_ID,I_CITY_NO,I_SPECIALTY,S_NAME,S_PORJECT,S_RESULT_DESC,I_IS_DISTRIBUTE,I_IS_TOFAULT,I_COUNT_TIME,S_ACCOUNT,D_INSERT_DATE) values ('1072126','1030005','6','温州南站SS1','前后台数据校验','校验失败 、校验可能失败 、未校验数均为0','2','2','20200123070804','dzyw',DATE_FORMAT(SYSDATE(),'%Y-%m-%d'));</v>
      </c>
      <c r="K708" t="str">
        <f t="shared" si="23"/>
        <v>20200123070804</v>
      </c>
    </row>
    <row r="709" spans="1:11" x14ac:dyDescent="0.2">
      <c r="A709">
        <v>1072127</v>
      </c>
      <c r="B709">
        <v>1030005</v>
      </c>
      <c r="C709">
        <v>6</v>
      </c>
      <c r="D709" t="s">
        <v>105</v>
      </c>
      <c r="E709" t="s">
        <v>99</v>
      </c>
      <c r="F709" t="s">
        <v>100</v>
      </c>
      <c r="G709">
        <v>2</v>
      </c>
      <c r="H709">
        <v>2</v>
      </c>
      <c r="I709" s="2">
        <v>43853.297263078697</v>
      </c>
      <c r="J709" t="str">
        <f t="shared" si="22"/>
        <v>insert into T_MAINTENANCE_ANOMALY  (I_ID,I_CITY_NO,I_SPECIALTY,S_NAME,S_PORJECT,S_RESULT_DESC,I_IS_DISTRIBUTE,I_IS_TOFAULT,I_COUNT_TIME,S_ACCOUNT,D_INSERT_DATE) values ('1072127','1030005','6','温州数码城SS2','前后台数据校验','校验失败 、校验可能失败 、未校验数均为0','2','2','20200123070804','dzyw',DATE_FORMAT(SYSDATE(),'%Y-%m-%d'));</v>
      </c>
      <c r="K709" t="str">
        <f t="shared" si="23"/>
        <v>20200123070804</v>
      </c>
    </row>
    <row r="710" spans="1:11" x14ac:dyDescent="0.2">
      <c r="A710">
        <v>1072128</v>
      </c>
      <c r="B710">
        <v>1030005</v>
      </c>
      <c r="C710">
        <v>6</v>
      </c>
      <c r="D710" t="s">
        <v>42</v>
      </c>
      <c r="E710" t="s">
        <v>43</v>
      </c>
      <c r="F710" t="s">
        <v>44</v>
      </c>
      <c r="G710">
        <v>2</v>
      </c>
      <c r="H710">
        <v>2</v>
      </c>
      <c r="I710" s="2">
        <v>43853.325070949068</v>
      </c>
      <c r="J710" t="str">
        <f t="shared" si="22"/>
        <v>insert into T_MAINTENANCE_ANOMALY  (I_ID,I_CITY_NO,I_SPECIALTY,S_NAME,S_PORJECT,S_RESULT_DESC,I_IS_DISTRIBUTE,I_IS_TOFAULT,I_COUNT_TIME,S_ACCOUNT,D_INSERT_DATE) values ('1072128','1030005','6','HZMGW1','显示链路状态','链路不可用时发送短信','2','2','20200123074806','dzyw',DATE_FORMAT(SYSDATE(),'%Y-%m-%d'));</v>
      </c>
      <c r="K710" t="str">
        <f t="shared" si="23"/>
        <v>20200123074806</v>
      </c>
    </row>
    <row r="711" spans="1:11" x14ac:dyDescent="0.2">
      <c r="A711">
        <v>1072129</v>
      </c>
      <c r="B711">
        <v>1030005</v>
      </c>
      <c r="C711">
        <v>6</v>
      </c>
      <c r="D711" t="s">
        <v>45</v>
      </c>
      <c r="E711" t="s">
        <v>43</v>
      </c>
      <c r="F711" t="s">
        <v>44</v>
      </c>
      <c r="G711">
        <v>2</v>
      </c>
      <c r="H711">
        <v>2</v>
      </c>
      <c r="I711" s="2">
        <v>43853.325071064814</v>
      </c>
      <c r="J711" t="str">
        <f t="shared" si="22"/>
        <v>insert into T_MAINTENANCE_ANOMALY  (I_ID,I_CITY_NO,I_SPECIALTY,S_NAME,S_PORJECT,S_RESULT_DESC,I_IS_DISTRIBUTE,I_IS_TOFAULT,I_COUNT_TIME,S_ACCOUNT,D_INSERT_DATE) values ('1072129','1030005','6','HZMGW2','显示链路状态','链路不可用时发送短信','2','2','20200123074806','dzyw',DATE_FORMAT(SYSDATE(),'%Y-%m-%d'));</v>
      </c>
      <c r="K711" t="str">
        <f t="shared" si="23"/>
        <v>20200123074806</v>
      </c>
    </row>
    <row r="712" spans="1:11" x14ac:dyDescent="0.2">
      <c r="A712">
        <v>1072130</v>
      </c>
      <c r="B712">
        <v>1030005</v>
      </c>
      <c r="C712">
        <v>6</v>
      </c>
      <c r="D712" t="s">
        <v>126</v>
      </c>
      <c r="E712" t="s">
        <v>40</v>
      </c>
      <c r="F712" t="s">
        <v>41</v>
      </c>
      <c r="G712">
        <v>2</v>
      </c>
      <c r="H712">
        <v>2</v>
      </c>
      <c r="I712" s="2">
        <v>43853.335848495371</v>
      </c>
      <c r="J712" t="str">
        <f t="shared" si="22"/>
        <v>insert into T_MAINTENANCE_ANOMALY  (I_ID,I_CITY_NO,I_SPECIALTY,S_NAME,S_PORJECT,S_RESULT_DESC,I_IS_DISTRIBUTE,I_IS_TOFAULT,I_COUNT_TIME,S_ACCOUNT,D_INSERT_DATE) values ('1072130','1030005','6','JHMGW3','检查MGW CM 单元状态','MTCE列显示为OOS，且不是GROW的','2','2','20200123080337','dzyw',DATE_FORMAT(SYSDATE(),'%Y-%m-%d'));</v>
      </c>
      <c r="K712" t="str">
        <f t="shared" si="23"/>
        <v>20200123080337</v>
      </c>
    </row>
    <row r="713" spans="1:11" x14ac:dyDescent="0.2">
      <c r="A713">
        <v>1072131</v>
      </c>
      <c r="B713">
        <v>1030005</v>
      </c>
      <c r="C713">
        <v>6</v>
      </c>
      <c r="D713" t="s">
        <v>33</v>
      </c>
      <c r="E713" t="s">
        <v>40</v>
      </c>
      <c r="F713" t="s">
        <v>41</v>
      </c>
      <c r="G713">
        <v>2</v>
      </c>
      <c r="H713">
        <v>2</v>
      </c>
      <c r="I713" s="2">
        <v>43853.335876273151</v>
      </c>
      <c r="J713" t="str">
        <f t="shared" si="22"/>
        <v>insert into T_MAINTENANCE_ANOMALY  (I_ID,I_CITY_NO,I_SPECIALTY,S_NAME,S_PORJECT,S_RESULT_DESC,I_IS_DISTRIBUTE,I_IS_TOFAULT,I_COUNT_TIME,S_ACCOUNT,D_INSERT_DATE) values ('1072131','1030005','6','JHMGW1','检查MGW CM 单元状态','MTCE列显示为OOS，且不是GROW的','2','2','20200123080340','dzyw',DATE_FORMAT(SYSDATE(),'%Y-%m-%d'));</v>
      </c>
      <c r="K713" t="str">
        <f t="shared" si="23"/>
        <v>20200123080340</v>
      </c>
    </row>
    <row r="714" spans="1:11" x14ac:dyDescent="0.2">
      <c r="A714">
        <v>1072132</v>
      </c>
      <c r="B714">
        <v>1030005</v>
      </c>
      <c r="C714">
        <v>6</v>
      </c>
      <c r="D714" t="s">
        <v>126</v>
      </c>
      <c r="E714" t="s">
        <v>125</v>
      </c>
      <c r="F714" t="s">
        <v>22</v>
      </c>
      <c r="G714">
        <v>2</v>
      </c>
      <c r="H714">
        <v>2</v>
      </c>
      <c r="I714" s="2">
        <v>43853.336107604169</v>
      </c>
      <c r="J714" t="str">
        <f t="shared" si="22"/>
        <v>insert into T_MAINTENANCE_ANOMALY  (I_ID,I_CITY_NO,I_SPECIALTY,S_NAME,S_PORJECT,S_RESULT_DESC,I_IS_DISTRIBUTE,I_IS_TOFAULT,I_COUNT_TIME,S_ACCOUNT,D_INSERT_DATE) values ('1072132','1030005','6','JHMGW3','检查MGW AM 单元状态','MTCE列显示为OOS的','2','2','20200123080400','dzyw',DATE_FORMAT(SYSDATE(),'%Y-%m-%d'));</v>
      </c>
      <c r="K714" t="str">
        <f t="shared" si="23"/>
        <v>20200123080400</v>
      </c>
    </row>
    <row r="715" spans="1:11" x14ac:dyDescent="0.2">
      <c r="A715">
        <v>1072133</v>
      </c>
      <c r="B715">
        <v>1030005</v>
      </c>
      <c r="C715">
        <v>6</v>
      </c>
      <c r="D715" t="s">
        <v>33</v>
      </c>
      <c r="E715" t="s">
        <v>125</v>
      </c>
      <c r="F715" t="s">
        <v>22</v>
      </c>
      <c r="G715">
        <v>2</v>
      </c>
      <c r="H715">
        <v>2</v>
      </c>
      <c r="I715" s="2">
        <v>43853.336122372682</v>
      </c>
      <c r="J715" t="str">
        <f t="shared" si="22"/>
        <v>insert into T_MAINTENANCE_ANOMALY  (I_ID,I_CITY_NO,I_SPECIALTY,S_NAME,S_PORJECT,S_RESULT_DESC,I_IS_DISTRIBUTE,I_IS_TOFAULT,I_COUNT_TIME,S_ACCOUNT,D_INSERT_DATE) values ('1072133','1030005','6','JHMGW1','检查MGW AM 单元状态','MTCE列显示为OOS的','2','2','20200123080401','dzyw',DATE_FORMAT(SYSDATE(),'%Y-%m-%d'));</v>
      </c>
      <c r="K715" t="str">
        <f t="shared" si="23"/>
        <v>20200123080401</v>
      </c>
    </row>
    <row r="716" spans="1:11" x14ac:dyDescent="0.2">
      <c r="A716">
        <v>1072134</v>
      </c>
      <c r="B716">
        <v>1030005</v>
      </c>
      <c r="C716">
        <v>6</v>
      </c>
      <c r="D716" t="s">
        <v>39</v>
      </c>
      <c r="E716" t="s">
        <v>19</v>
      </c>
      <c r="F716" t="s">
        <v>20</v>
      </c>
      <c r="G716">
        <v>2</v>
      </c>
      <c r="H716">
        <v>2</v>
      </c>
      <c r="I716" s="2">
        <v>43853.336918946763</v>
      </c>
      <c r="J716" t="str">
        <f t="shared" si="22"/>
        <v>insert into T_MAINTENANCE_ANOMALY  (I_ID,I_CITY_NO,I_SPECIALTY,S_NAME,S_PORJECT,S_RESULT_DESC,I_IS_DISTRIBUTE,I_IS_TOFAULT,I_COUNT_TIME,S_ACCOUNT,D_INSERT_DATE) values ('1072134','1030005','6','WZMGW6','检查MGW 中继群状态','关键字AMLOOS','2','2','20200123080510','dzyw',DATE_FORMAT(SYSDATE(),'%Y-%m-%d'));</v>
      </c>
      <c r="K716" t="str">
        <f t="shared" si="23"/>
        <v>20200123080510</v>
      </c>
    </row>
    <row r="717" spans="1:11" x14ac:dyDescent="0.2">
      <c r="A717">
        <v>1072135</v>
      </c>
      <c r="B717">
        <v>1030005</v>
      </c>
      <c r="C717">
        <v>6</v>
      </c>
      <c r="D717" t="s">
        <v>23</v>
      </c>
      <c r="E717" t="s">
        <v>24</v>
      </c>
      <c r="F717" t="s">
        <v>25</v>
      </c>
      <c r="G717">
        <v>2</v>
      </c>
      <c r="H717">
        <v>2</v>
      </c>
      <c r="I717" s="2">
        <v>43853.36028630787</v>
      </c>
      <c r="J717" t="str">
        <f t="shared" si="22"/>
        <v>insert into T_MAINTENANCE_ANOMALY  (I_ID,I_CITY_NO,I_SPECIALTY,S_NAME,S_PORJECT,S_RESULT_DESC,I_IS_DISTRIBUTE,I_IS_TOFAULT,I_COUNT_TIME,S_ACCOUNT,D_INSERT_DATE) values ('1072135','1030005','6','MSCe36 RNC24','检查AP运行工作状态','要求所有AP状态为UP','2','2','20200123083849','dzyw',DATE_FORMAT(SYSDATE(),'%Y-%m-%d'));</v>
      </c>
      <c r="K717" t="str">
        <f t="shared" si="23"/>
        <v>20200123083849</v>
      </c>
    </row>
    <row r="718" spans="1:11" x14ac:dyDescent="0.2">
      <c r="A718">
        <v>1072136</v>
      </c>
      <c r="B718">
        <v>1030005</v>
      </c>
      <c r="C718">
        <v>6</v>
      </c>
      <c r="D718" t="s">
        <v>28</v>
      </c>
      <c r="E718" t="s">
        <v>24</v>
      </c>
      <c r="F718" t="s">
        <v>25</v>
      </c>
      <c r="G718">
        <v>2</v>
      </c>
      <c r="H718">
        <v>2</v>
      </c>
      <c r="I718" s="2">
        <v>43853.360304363428</v>
      </c>
      <c r="J718" t="str">
        <f t="shared" si="22"/>
        <v>insert into T_MAINTENANCE_ANOMALY  (I_ID,I_CITY_NO,I_SPECIALTY,S_NAME,S_PORJECT,S_RESULT_DESC,I_IS_DISTRIBUTE,I_IS_TOFAULT,I_COUNT_TIME,S_ACCOUNT,D_INSERT_DATE) values ('1072136','1030005','6','MSCe36 RNC23','检查AP运行工作状态','要求所有AP状态为UP','2','2','20200123083850','dzyw',DATE_FORMAT(SYSDATE(),'%Y-%m-%d'));</v>
      </c>
      <c r="K718" t="str">
        <f t="shared" si="23"/>
        <v>20200123083850</v>
      </c>
    </row>
    <row r="719" spans="1:11" x14ac:dyDescent="0.2">
      <c r="A719">
        <v>1072137</v>
      </c>
      <c r="B719">
        <v>1030005</v>
      </c>
      <c r="C719">
        <v>6</v>
      </c>
      <c r="D719" t="s">
        <v>31</v>
      </c>
      <c r="E719" t="s">
        <v>24</v>
      </c>
      <c r="F719" t="s">
        <v>25</v>
      </c>
      <c r="G719">
        <v>2</v>
      </c>
      <c r="H719">
        <v>2</v>
      </c>
      <c r="I719" s="2">
        <v>43853.360304548609</v>
      </c>
      <c r="J719" t="str">
        <f t="shared" si="22"/>
        <v>insert into T_MAINTENANCE_ANOMALY  (I_ID,I_CITY_NO,I_SPECIALTY,S_NAME,S_PORJECT,S_RESULT_DESC,I_IS_DISTRIBUTE,I_IS_TOFAULT,I_COUNT_TIME,S_ACCOUNT,D_INSERT_DATE) values ('1072137','1030005','6','MSCe35 RNC26','检查AP运行工作状态','要求所有AP状态为UP','2','2','20200123083850','dzyw',DATE_FORMAT(SYSDATE(),'%Y-%m-%d'));</v>
      </c>
      <c r="K719" t="str">
        <f t="shared" si="23"/>
        <v>20200123083850</v>
      </c>
    </row>
    <row r="720" spans="1:11" x14ac:dyDescent="0.2">
      <c r="A720">
        <v>1072138</v>
      </c>
      <c r="B720">
        <v>1030005</v>
      </c>
      <c r="C720">
        <v>6</v>
      </c>
      <c r="D720" t="s">
        <v>26</v>
      </c>
      <c r="E720" t="s">
        <v>24</v>
      </c>
      <c r="F720" t="s">
        <v>25</v>
      </c>
      <c r="G720">
        <v>2</v>
      </c>
      <c r="H720">
        <v>2</v>
      </c>
      <c r="I720" s="2">
        <v>43853.360310497686</v>
      </c>
      <c r="J720" t="str">
        <f t="shared" si="22"/>
        <v>insert into T_MAINTENANCE_ANOMALY  (I_ID,I_CITY_NO,I_SPECIALTY,S_NAME,S_PORJECT,S_RESULT_DESC,I_IS_DISTRIBUTE,I_IS_TOFAULT,I_COUNT_TIME,S_ACCOUNT,D_INSERT_DATE) values ('1072138','1030005','6','MSCe35 RNC23','检查AP运行工作状态','要求所有AP状态为UP','2','2','20200123083851','dzyw',DATE_FORMAT(SYSDATE(),'%Y-%m-%d'));</v>
      </c>
      <c r="K720" t="str">
        <f t="shared" si="23"/>
        <v>20200123083851</v>
      </c>
    </row>
    <row r="721" spans="1:11" x14ac:dyDescent="0.2">
      <c r="A721">
        <v>1072139</v>
      </c>
      <c r="B721">
        <v>1030005</v>
      </c>
      <c r="C721">
        <v>6</v>
      </c>
      <c r="D721" t="s">
        <v>30</v>
      </c>
      <c r="E721" t="s">
        <v>24</v>
      </c>
      <c r="F721" t="s">
        <v>25</v>
      </c>
      <c r="G721">
        <v>2</v>
      </c>
      <c r="H721">
        <v>2</v>
      </c>
      <c r="I721" s="2">
        <v>43853.360316469909</v>
      </c>
      <c r="J721" t="str">
        <f t="shared" si="22"/>
        <v>insert into T_MAINTENANCE_ANOMALY  (I_ID,I_CITY_NO,I_SPECIALTY,S_NAME,S_PORJECT,S_RESULT_DESC,I_IS_DISTRIBUTE,I_IS_TOFAULT,I_COUNT_TIME,S_ACCOUNT,D_INSERT_DATE) values ('1072139','1030005','6','MSCe36 RNC26','检查AP运行工作状态','要求所有AP状态为UP','2','2','20200123083851','dzyw',DATE_FORMAT(SYSDATE(),'%Y-%m-%d'));</v>
      </c>
      <c r="K721" t="str">
        <f t="shared" si="23"/>
        <v>20200123083851</v>
      </c>
    </row>
    <row r="722" spans="1:11" x14ac:dyDescent="0.2">
      <c r="A722">
        <v>1072140</v>
      </c>
      <c r="B722">
        <v>1030005</v>
      </c>
      <c r="C722">
        <v>6</v>
      </c>
      <c r="D722" t="s">
        <v>27</v>
      </c>
      <c r="E722" t="s">
        <v>24</v>
      </c>
      <c r="F722" t="s">
        <v>25</v>
      </c>
      <c r="G722">
        <v>2</v>
      </c>
      <c r="H722">
        <v>2</v>
      </c>
      <c r="I722" s="2">
        <v>43853.360316469909</v>
      </c>
      <c r="J722" t="str">
        <f t="shared" si="22"/>
        <v>insert into T_MAINTENANCE_ANOMALY  (I_ID,I_CITY_NO,I_SPECIALTY,S_NAME,S_PORJECT,S_RESULT_DESC,I_IS_DISTRIBUTE,I_IS_TOFAULT,I_COUNT_TIME,S_ACCOUNT,D_INSERT_DATE) values ('1072140','1030005','6','MSCe35 RNC24','检查AP运行工作状态','要求所有AP状态为UP','2','2','20200123083851','dzyw',DATE_FORMAT(SYSDATE(),'%Y-%m-%d'));</v>
      </c>
      <c r="K722" t="str">
        <f t="shared" si="23"/>
        <v>20200123083851</v>
      </c>
    </row>
    <row r="723" spans="1:11" x14ac:dyDescent="0.2">
      <c r="A723">
        <v>1072141</v>
      </c>
      <c r="B723">
        <v>1030005</v>
      </c>
      <c r="C723">
        <v>6</v>
      </c>
      <c r="D723" t="s">
        <v>29</v>
      </c>
      <c r="E723" t="s">
        <v>24</v>
      </c>
      <c r="F723" t="s">
        <v>25</v>
      </c>
      <c r="G723">
        <v>2</v>
      </c>
      <c r="H723">
        <v>2</v>
      </c>
      <c r="I723" s="2">
        <v>43853.360328356481</v>
      </c>
      <c r="J723" t="str">
        <f t="shared" si="22"/>
        <v>insert into T_MAINTENANCE_ANOMALY  (I_ID,I_CITY_NO,I_SPECIALTY,S_NAME,S_PORJECT,S_RESULT_DESC,I_IS_DISTRIBUTE,I_IS_TOFAULT,I_COUNT_TIME,S_ACCOUNT,D_INSERT_DATE) values ('1072141','1030005','6','MSCe35 RNC25','检查AP运行工作状态','要求所有AP状态为UP','2','2','20200123083852','dzyw',DATE_FORMAT(SYSDATE(),'%Y-%m-%d'));</v>
      </c>
      <c r="K723" t="str">
        <f t="shared" si="23"/>
        <v>20200123083852</v>
      </c>
    </row>
    <row r="724" spans="1:11" x14ac:dyDescent="0.2">
      <c r="A724">
        <v>1072142</v>
      </c>
      <c r="B724">
        <v>1030005</v>
      </c>
      <c r="C724">
        <v>6</v>
      </c>
      <c r="D724" t="s">
        <v>32</v>
      </c>
      <c r="E724" t="s">
        <v>24</v>
      </c>
      <c r="F724" t="s">
        <v>25</v>
      </c>
      <c r="G724">
        <v>2</v>
      </c>
      <c r="H724">
        <v>2</v>
      </c>
      <c r="I724" s="2">
        <v>43853.360614386584</v>
      </c>
      <c r="J724" t="str">
        <f t="shared" si="22"/>
        <v>insert into T_MAINTENANCE_ANOMALY  (I_ID,I_CITY_NO,I_SPECIALTY,S_NAME,S_PORJECT,S_RESULT_DESC,I_IS_DISTRIBUTE,I_IS_TOFAULT,I_COUNT_TIME,S_ACCOUNT,D_INSERT_DATE) values ('1072142','1030005','6','MSCe36 RNC25','检查AP运行工作状态','要求所有AP状态为UP','2','2','20200123083917','dzyw',DATE_FORMAT(SYSDATE(),'%Y-%m-%d'));</v>
      </c>
      <c r="K724" t="str">
        <f t="shared" si="23"/>
        <v>20200123083917</v>
      </c>
    </row>
    <row r="725" spans="1:11" x14ac:dyDescent="0.2">
      <c r="A725">
        <v>1072143</v>
      </c>
      <c r="B725">
        <v>1030005</v>
      </c>
      <c r="C725">
        <v>6</v>
      </c>
      <c r="D725" t="s">
        <v>42</v>
      </c>
      <c r="E725" t="s">
        <v>43</v>
      </c>
      <c r="F725" t="s">
        <v>44</v>
      </c>
      <c r="G725">
        <v>2</v>
      </c>
      <c r="H725">
        <v>2</v>
      </c>
      <c r="I725" s="2">
        <v>43853.366735104173</v>
      </c>
      <c r="J725" t="str">
        <f t="shared" si="22"/>
        <v>insert into T_MAINTENANCE_ANOMALY  (I_ID,I_CITY_NO,I_SPECIALTY,S_NAME,S_PORJECT,S_RESULT_DESC,I_IS_DISTRIBUTE,I_IS_TOFAULT,I_COUNT_TIME,S_ACCOUNT,D_INSERT_DATE) values ('1072143','1030005','6','HZMGW1','显示链路状态','链路不可用时发送短信','2','2','20200123084806','dzyw',DATE_FORMAT(SYSDATE(),'%Y-%m-%d'));</v>
      </c>
      <c r="K725" t="str">
        <f t="shared" si="23"/>
        <v>20200123084806</v>
      </c>
    </row>
    <row r="726" spans="1:11" x14ac:dyDescent="0.2">
      <c r="A726">
        <v>1072144</v>
      </c>
      <c r="B726">
        <v>1030005</v>
      </c>
      <c r="C726">
        <v>6</v>
      </c>
      <c r="D726" t="s">
        <v>45</v>
      </c>
      <c r="E726" t="s">
        <v>43</v>
      </c>
      <c r="F726" t="s">
        <v>44</v>
      </c>
      <c r="G726">
        <v>2</v>
      </c>
      <c r="H726">
        <v>2</v>
      </c>
      <c r="I726" s="2">
        <v>43853.366735266201</v>
      </c>
      <c r="J726" t="str">
        <f t="shared" si="22"/>
        <v>insert into T_MAINTENANCE_ANOMALY  (I_ID,I_CITY_NO,I_SPECIALTY,S_NAME,S_PORJECT,S_RESULT_DESC,I_IS_DISTRIBUTE,I_IS_TOFAULT,I_COUNT_TIME,S_ACCOUNT,D_INSERT_DATE) values ('1072144','1030005','6','HZMGW2','显示链路状态','链路不可用时发送短信','2','2','20200123084806','dzyw',DATE_FORMAT(SYSDATE(),'%Y-%m-%d'));</v>
      </c>
      <c r="K726" t="str">
        <f t="shared" si="23"/>
        <v>20200123084806</v>
      </c>
    </row>
    <row r="727" spans="1:11" x14ac:dyDescent="0.2">
      <c r="A727">
        <v>1072145</v>
      </c>
      <c r="B727">
        <v>1030005</v>
      </c>
      <c r="C727">
        <v>6</v>
      </c>
      <c r="D727" t="s">
        <v>23</v>
      </c>
      <c r="E727" t="s">
        <v>24</v>
      </c>
      <c r="F727" t="s">
        <v>25</v>
      </c>
      <c r="G727">
        <v>2</v>
      </c>
      <c r="H727">
        <v>2</v>
      </c>
      <c r="I727" s="2">
        <v>43853.401958414353</v>
      </c>
      <c r="J727" t="str">
        <f t="shared" si="22"/>
        <v>insert into T_MAINTENANCE_ANOMALY  (I_ID,I_CITY_NO,I_SPECIALTY,S_NAME,S_PORJECT,S_RESULT_DESC,I_IS_DISTRIBUTE,I_IS_TOFAULT,I_COUNT_TIME,S_ACCOUNT,D_INSERT_DATE) values ('1072145','1030005','6','MSCe36 RNC24','检查AP运行工作状态','要求所有AP状态为UP','2','2','20200123093849','dzyw',DATE_FORMAT(SYSDATE(),'%Y-%m-%d'));</v>
      </c>
      <c r="K727" t="str">
        <f t="shared" si="23"/>
        <v>20200123093849</v>
      </c>
    </row>
    <row r="728" spans="1:11" x14ac:dyDescent="0.2">
      <c r="A728">
        <v>1072146</v>
      </c>
      <c r="B728">
        <v>1030005</v>
      </c>
      <c r="C728">
        <v>6</v>
      </c>
      <c r="D728" t="s">
        <v>26</v>
      </c>
      <c r="E728" t="s">
        <v>24</v>
      </c>
      <c r="F728" t="s">
        <v>25</v>
      </c>
      <c r="G728">
        <v>2</v>
      </c>
      <c r="H728">
        <v>2</v>
      </c>
      <c r="I728" s="2">
        <v>43853.401970335653</v>
      </c>
      <c r="J728" t="str">
        <f t="shared" si="22"/>
        <v>insert into T_MAINTENANCE_ANOMALY  (I_ID,I_CITY_NO,I_SPECIALTY,S_NAME,S_PORJECT,S_RESULT_DESC,I_IS_DISTRIBUTE,I_IS_TOFAULT,I_COUNT_TIME,S_ACCOUNT,D_INSERT_DATE) values ('1072146','1030005','6','MSCe35 RNC23','检查AP运行工作状态','要求所有AP状态为UP','2','2','20200123093850','dzyw',DATE_FORMAT(SYSDATE(),'%Y-%m-%d'));</v>
      </c>
      <c r="K728" t="str">
        <f t="shared" si="23"/>
        <v>20200123093850</v>
      </c>
    </row>
    <row r="729" spans="1:11" x14ac:dyDescent="0.2">
      <c r="A729">
        <v>1072147</v>
      </c>
      <c r="B729">
        <v>1030005</v>
      </c>
      <c r="C729">
        <v>6</v>
      </c>
      <c r="D729" t="s">
        <v>31</v>
      </c>
      <c r="E729" t="s">
        <v>24</v>
      </c>
      <c r="F729" t="s">
        <v>25</v>
      </c>
      <c r="G729">
        <v>2</v>
      </c>
      <c r="H729">
        <v>2</v>
      </c>
      <c r="I729" s="2">
        <v>43853.401982256953</v>
      </c>
      <c r="J729" t="str">
        <f t="shared" si="22"/>
        <v>insert into T_MAINTENANCE_ANOMALY  (I_ID,I_CITY_NO,I_SPECIALTY,S_NAME,S_PORJECT,S_RESULT_DESC,I_IS_DISTRIBUTE,I_IS_TOFAULT,I_COUNT_TIME,S_ACCOUNT,D_INSERT_DATE) values ('1072147','1030005','6','MSCe35 RNC26','检查AP运行工作状态','要求所有AP状态为UP','2','2','20200123093851','dzyw',DATE_FORMAT(SYSDATE(),'%Y-%m-%d'));</v>
      </c>
      <c r="K729" t="str">
        <f t="shared" si="23"/>
        <v>20200123093851</v>
      </c>
    </row>
    <row r="730" spans="1:11" x14ac:dyDescent="0.2">
      <c r="A730">
        <v>1072148</v>
      </c>
      <c r="B730">
        <v>1030005</v>
      </c>
      <c r="C730">
        <v>6</v>
      </c>
      <c r="D730" t="s">
        <v>28</v>
      </c>
      <c r="E730" t="s">
        <v>24</v>
      </c>
      <c r="F730" t="s">
        <v>25</v>
      </c>
      <c r="G730">
        <v>2</v>
      </c>
      <c r="H730">
        <v>2</v>
      </c>
      <c r="I730" s="2">
        <v>43853.401982256953</v>
      </c>
      <c r="J730" t="str">
        <f t="shared" si="22"/>
        <v>insert into T_MAINTENANCE_ANOMALY  (I_ID,I_CITY_NO,I_SPECIALTY,S_NAME,S_PORJECT,S_RESULT_DESC,I_IS_DISTRIBUTE,I_IS_TOFAULT,I_COUNT_TIME,S_ACCOUNT,D_INSERT_DATE) values ('1072148','1030005','6','MSCe36 RNC23','检查AP运行工作状态','要求所有AP状态为UP','2','2','20200123093851','dzyw',DATE_FORMAT(SYSDATE(),'%Y-%m-%d'));</v>
      </c>
      <c r="K730" t="str">
        <f t="shared" si="23"/>
        <v>20200123093851</v>
      </c>
    </row>
    <row r="731" spans="1:11" x14ac:dyDescent="0.2">
      <c r="A731">
        <v>1072149</v>
      </c>
      <c r="B731">
        <v>1030005</v>
      </c>
      <c r="C731">
        <v>6</v>
      </c>
      <c r="D731" t="s">
        <v>30</v>
      </c>
      <c r="E731" t="s">
        <v>24</v>
      </c>
      <c r="F731" t="s">
        <v>25</v>
      </c>
      <c r="G731">
        <v>2</v>
      </c>
      <c r="H731">
        <v>2</v>
      </c>
      <c r="I731" s="2">
        <v>43853.401994363427</v>
      </c>
      <c r="J731" t="str">
        <f t="shared" si="22"/>
        <v>insert into T_MAINTENANCE_ANOMALY  (I_ID,I_CITY_NO,I_SPECIALTY,S_NAME,S_PORJECT,S_RESULT_DESC,I_IS_DISTRIBUTE,I_IS_TOFAULT,I_COUNT_TIME,S_ACCOUNT,D_INSERT_DATE) values ('1072149','1030005','6','MSCe36 RNC26','检查AP运行工作状态','要求所有AP状态为UP','2','2','20200123093852','dzyw',DATE_FORMAT(SYSDATE(),'%Y-%m-%d'));</v>
      </c>
      <c r="K731" t="str">
        <f t="shared" si="23"/>
        <v>20200123093852</v>
      </c>
    </row>
    <row r="732" spans="1:11" x14ac:dyDescent="0.2">
      <c r="A732">
        <v>1072150</v>
      </c>
      <c r="B732">
        <v>1030005</v>
      </c>
      <c r="C732">
        <v>6</v>
      </c>
      <c r="D732" t="s">
        <v>27</v>
      </c>
      <c r="E732" t="s">
        <v>24</v>
      </c>
      <c r="F732" t="s">
        <v>25</v>
      </c>
      <c r="G732">
        <v>2</v>
      </c>
      <c r="H732">
        <v>2</v>
      </c>
      <c r="I732" s="2">
        <v>43853.401994363427</v>
      </c>
      <c r="J732" t="str">
        <f t="shared" si="22"/>
        <v>insert into T_MAINTENANCE_ANOMALY  (I_ID,I_CITY_NO,I_SPECIALTY,S_NAME,S_PORJECT,S_RESULT_DESC,I_IS_DISTRIBUTE,I_IS_TOFAULT,I_COUNT_TIME,S_ACCOUNT,D_INSERT_DATE) values ('1072150','1030005','6','MSCe35 RNC24','检查AP运行工作状态','要求所有AP状态为UP','2','2','20200123093852','dzyw',DATE_FORMAT(SYSDATE(),'%Y-%m-%d'));</v>
      </c>
      <c r="K732" t="str">
        <f t="shared" si="23"/>
        <v>20200123093852</v>
      </c>
    </row>
    <row r="733" spans="1:11" x14ac:dyDescent="0.2">
      <c r="A733">
        <v>1072151</v>
      </c>
      <c r="B733">
        <v>1030005</v>
      </c>
      <c r="C733">
        <v>6</v>
      </c>
      <c r="D733" t="s">
        <v>29</v>
      </c>
      <c r="E733" t="s">
        <v>24</v>
      </c>
      <c r="F733" t="s">
        <v>25</v>
      </c>
      <c r="G733">
        <v>2</v>
      </c>
      <c r="H733">
        <v>2</v>
      </c>
      <c r="I733" s="2">
        <v>43853.402012233797</v>
      </c>
      <c r="J733" t="str">
        <f t="shared" si="22"/>
        <v>insert into T_MAINTENANCE_ANOMALY  (I_ID,I_CITY_NO,I_SPECIALTY,S_NAME,S_PORJECT,S_RESULT_DESC,I_IS_DISTRIBUTE,I_IS_TOFAULT,I_COUNT_TIME,S_ACCOUNT,D_INSERT_DATE) values ('1072151','1030005','6','MSCe35 RNC25','检查AP运行工作状态','要求所有AP状态为UP','2','2','20200123093854','dzyw',DATE_FORMAT(SYSDATE(),'%Y-%m-%d'));</v>
      </c>
      <c r="K733" t="str">
        <f t="shared" si="23"/>
        <v>20200123093854</v>
      </c>
    </row>
    <row r="734" spans="1:11" x14ac:dyDescent="0.2">
      <c r="A734">
        <v>1072152</v>
      </c>
      <c r="B734">
        <v>1030005</v>
      </c>
      <c r="C734">
        <v>6</v>
      </c>
      <c r="D734" t="s">
        <v>32</v>
      </c>
      <c r="E734" t="s">
        <v>24</v>
      </c>
      <c r="F734" t="s">
        <v>25</v>
      </c>
      <c r="G734">
        <v>2</v>
      </c>
      <c r="H734">
        <v>2</v>
      </c>
      <c r="I734" s="2">
        <v>43853.402286111108</v>
      </c>
      <c r="J734" t="str">
        <f t="shared" si="22"/>
        <v>insert into T_MAINTENANCE_ANOMALY  (I_ID,I_CITY_NO,I_SPECIALTY,S_NAME,S_PORJECT,S_RESULT_DESC,I_IS_DISTRIBUTE,I_IS_TOFAULT,I_COUNT_TIME,S_ACCOUNT,D_INSERT_DATE) values ('1072152','1030005','6','MSCe36 RNC25','检查AP运行工作状态','要求所有AP状态为UP','2','2','20200123093918','dzyw',DATE_FORMAT(SYSDATE(),'%Y-%m-%d'));</v>
      </c>
      <c r="K734" t="str">
        <f t="shared" si="23"/>
        <v>20200123093918</v>
      </c>
    </row>
    <row r="735" spans="1:11" x14ac:dyDescent="0.2">
      <c r="A735">
        <v>1072153</v>
      </c>
      <c r="B735">
        <v>1030005</v>
      </c>
      <c r="C735">
        <v>6</v>
      </c>
      <c r="D735" t="s">
        <v>42</v>
      </c>
      <c r="E735" t="s">
        <v>43</v>
      </c>
      <c r="F735" t="s">
        <v>44</v>
      </c>
      <c r="G735">
        <v>2</v>
      </c>
      <c r="H735">
        <v>2</v>
      </c>
      <c r="I735" s="2">
        <v>43853.408401620371</v>
      </c>
      <c r="J735" t="str">
        <f t="shared" si="22"/>
        <v>insert into T_MAINTENANCE_ANOMALY  (I_ID,I_CITY_NO,I_SPECIALTY,S_NAME,S_PORJECT,S_RESULT_DESC,I_IS_DISTRIBUTE,I_IS_TOFAULT,I_COUNT_TIME,S_ACCOUNT,D_INSERT_DATE) values ('1072153','1030005','6','HZMGW1','显示链路状态','链路不可用时发送短信','2','2','20200123094806','dzyw',DATE_FORMAT(SYSDATE(),'%Y-%m-%d'));</v>
      </c>
      <c r="K735" t="str">
        <f t="shared" si="23"/>
        <v>20200123094806</v>
      </c>
    </row>
    <row r="736" spans="1:11" x14ac:dyDescent="0.2">
      <c r="A736">
        <v>1072154</v>
      </c>
      <c r="B736">
        <v>1030005</v>
      </c>
      <c r="C736">
        <v>6</v>
      </c>
      <c r="D736" t="s">
        <v>45</v>
      </c>
      <c r="E736" t="s">
        <v>43</v>
      </c>
      <c r="F736" t="s">
        <v>44</v>
      </c>
      <c r="G736">
        <v>2</v>
      </c>
      <c r="H736">
        <v>2</v>
      </c>
      <c r="I736" s="2">
        <v>43853.408401851862</v>
      </c>
      <c r="J736" t="str">
        <f t="shared" si="22"/>
        <v>insert into T_MAINTENANCE_ANOMALY  (I_ID,I_CITY_NO,I_SPECIALTY,S_NAME,S_PORJECT,S_RESULT_DESC,I_IS_DISTRIBUTE,I_IS_TOFAULT,I_COUNT_TIME,S_ACCOUNT,D_INSERT_DATE) values ('1072154','1030005','6','HZMGW2','显示链路状态','链路不可用时发送短信','2','2','20200123094806','dzyw',DATE_FORMAT(SYSDATE(),'%Y-%m-%d'));</v>
      </c>
      <c r="K736" t="str">
        <f t="shared" si="23"/>
        <v>20200123094806</v>
      </c>
    </row>
    <row r="737" spans="1:11" x14ac:dyDescent="0.2">
      <c r="A737">
        <v>1072155</v>
      </c>
      <c r="B737">
        <v>1030005</v>
      </c>
      <c r="C737">
        <v>6</v>
      </c>
      <c r="D737" t="s">
        <v>98</v>
      </c>
      <c r="E737" t="s">
        <v>106</v>
      </c>
      <c r="F737" t="s">
        <v>107</v>
      </c>
      <c r="G737">
        <v>2</v>
      </c>
      <c r="H737">
        <v>2</v>
      </c>
      <c r="I737" s="2">
        <v>43853.409772685183</v>
      </c>
      <c r="J737" t="str">
        <f t="shared" si="22"/>
        <v>insert into T_MAINTENANCE_ANOMALY  (I_ID,I_CITY_NO,I_SPECIALTY,S_NAME,S_PORJECT,S_RESULT_DESC,I_IS_DISTRIBUTE,I_IS_TOFAULT,I_COUNT_TIME,S_ACCOUNT,D_INSERT_DATE) values ('1072155','1030005','6','嘉兴清河SS2','检查CPU占用率','状态正常 占用率70%以上告警','2','2','20200123095004','dzyw',DATE_FORMAT(SYSDATE(),'%Y-%m-%d'));</v>
      </c>
      <c r="K737" t="str">
        <f t="shared" si="23"/>
        <v>20200123095004</v>
      </c>
    </row>
    <row r="738" spans="1:11" x14ac:dyDescent="0.2">
      <c r="A738">
        <v>1072156</v>
      </c>
      <c r="B738">
        <v>1030005</v>
      </c>
      <c r="C738">
        <v>6</v>
      </c>
      <c r="D738" t="s">
        <v>101</v>
      </c>
      <c r="E738" t="s">
        <v>106</v>
      </c>
      <c r="F738" t="s">
        <v>107</v>
      </c>
      <c r="G738">
        <v>2</v>
      </c>
      <c r="H738">
        <v>2</v>
      </c>
      <c r="I738" s="2">
        <v>43853.409772685183</v>
      </c>
      <c r="J738" t="str">
        <f t="shared" si="22"/>
        <v>insert into T_MAINTENANCE_ANOMALY  (I_ID,I_CITY_NO,I_SPECIALTY,S_NAME,S_PORJECT,S_RESULT_DESC,I_IS_DISTRIBUTE,I_IS_TOFAULT,I_COUNT_TIME,S_ACCOUNT,D_INSERT_DATE) values ('1072156','1030005','6','嘉兴中山SS1','检查CPU占用率','状态正常 占用率70%以上告警','2','2','20200123095004','dzyw',DATE_FORMAT(SYSDATE(),'%Y-%m-%d'));</v>
      </c>
      <c r="K738" t="str">
        <f t="shared" si="23"/>
        <v>20200123095004</v>
      </c>
    </row>
    <row r="739" spans="1:11" x14ac:dyDescent="0.2">
      <c r="A739">
        <v>1072157</v>
      </c>
      <c r="B739">
        <v>1030005</v>
      </c>
      <c r="C739">
        <v>6</v>
      </c>
      <c r="D739" t="s">
        <v>102</v>
      </c>
      <c r="E739" t="s">
        <v>106</v>
      </c>
      <c r="F739" t="s">
        <v>107</v>
      </c>
      <c r="G739">
        <v>2</v>
      </c>
      <c r="H739">
        <v>2</v>
      </c>
      <c r="I739" s="2">
        <v>43853.409772685183</v>
      </c>
      <c r="J739" t="str">
        <f t="shared" si="22"/>
        <v>insert into T_MAINTENANCE_ANOMALY  (I_ID,I_CITY_NO,I_SPECIALTY,S_NAME,S_PORJECT,S_RESULT_DESC,I_IS_DISTRIBUTE,I_IS_TOFAULT,I_COUNT_TIME,S_ACCOUNT,D_INSERT_DATE) values ('1072157','1030005','6','衢州斗潭SS2','检查CPU占用率','状态正常 占用率70%以上告警','2','2','20200123095004','dzyw',DATE_FORMAT(SYSDATE(),'%Y-%m-%d'));</v>
      </c>
      <c r="K739" t="str">
        <f t="shared" si="23"/>
        <v>20200123095004</v>
      </c>
    </row>
    <row r="740" spans="1:11" x14ac:dyDescent="0.2">
      <c r="A740">
        <v>1072158</v>
      </c>
      <c r="B740">
        <v>1030005</v>
      </c>
      <c r="C740">
        <v>6</v>
      </c>
      <c r="D740" t="s">
        <v>103</v>
      </c>
      <c r="E740" t="s">
        <v>106</v>
      </c>
      <c r="F740" t="s">
        <v>107</v>
      </c>
      <c r="G740">
        <v>2</v>
      </c>
      <c r="H740">
        <v>2</v>
      </c>
      <c r="I740" s="2">
        <v>43853.409772685183</v>
      </c>
      <c r="J740" t="str">
        <f t="shared" si="22"/>
        <v>insert into T_MAINTENANCE_ANOMALY  (I_ID,I_CITY_NO,I_SPECIALTY,S_NAME,S_PORJECT,S_RESULT_DESC,I_IS_DISTRIBUTE,I_IS_TOFAULT,I_COUNT_TIME,S_ACCOUNT,D_INSERT_DATE) values ('1072158','1030005','6','衢州南街SS1','检查CPU占用率','状态正常 占用率70%以上告警','2','2','20200123095004','dzyw',DATE_FORMAT(SYSDATE(),'%Y-%m-%d'));</v>
      </c>
      <c r="K740" t="str">
        <f t="shared" si="23"/>
        <v>20200123095004</v>
      </c>
    </row>
    <row r="741" spans="1:11" x14ac:dyDescent="0.2">
      <c r="A741">
        <v>1072159</v>
      </c>
      <c r="B741">
        <v>1030005</v>
      </c>
      <c r="C741">
        <v>6</v>
      </c>
      <c r="D741" t="s">
        <v>104</v>
      </c>
      <c r="E741" t="s">
        <v>106</v>
      </c>
      <c r="F741" t="s">
        <v>107</v>
      </c>
      <c r="G741">
        <v>2</v>
      </c>
      <c r="H741">
        <v>2</v>
      </c>
      <c r="I741" s="2">
        <v>43853.409772685183</v>
      </c>
      <c r="J741" t="str">
        <f t="shared" si="22"/>
        <v>insert into T_MAINTENANCE_ANOMALY  (I_ID,I_CITY_NO,I_SPECIALTY,S_NAME,S_PORJECT,S_RESULT_DESC,I_IS_DISTRIBUTE,I_IS_TOFAULT,I_COUNT_TIME,S_ACCOUNT,D_INSERT_DATE) values ('1072159','1030005','6','温州南站SS1','检查CPU占用率','状态正常 占用率70%以上告警','2','2','20200123095004','dzyw',DATE_FORMAT(SYSDATE(),'%Y-%m-%d'));</v>
      </c>
      <c r="K741" t="str">
        <f t="shared" si="23"/>
        <v>20200123095004</v>
      </c>
    </row>
    <row r="742" spans="1:11" x14ac:dyDescent="0.2">
      <c r="A742">
        <v>1072160</v>
      </c>
      <c r="B742">
        <v>1030005</v>
      </c>
      <c r="C742">
        <v>6</v>
      </c>
      <c r="D742" t="s">
        <v>105</v>
      </c>
      <c r="E742" t="s">
        <v>106</v>
      </c>
      <c r="F742" t="s">
        <v>107</v>
      </c>
      <c r="G742">
        <v>2</v>
      </c>
      <c r="H742">
        <v>2</v>
      </c>
      <c r="I742" s="2">
        <v>43853.409772685183</v>
      </c>
      <c r="J742" t="str">
        <f t="shared" si="22"/>
        <v>insert into T_MAINTENANCE_ANOMALY  (I_ID,I_CITY_NO,I_SPECIALTY,S_NAME,S_PORJECT,S_RESULT_DESC,I_IS_DISTRIBUTE,I_IS_TOFAULT,I_COUNT_TIME,S_ACCOUNT,D_INSERT_DATE) values ('1072160','1030005','6','温州数码城SS2','检查CPU占用率','状态正常 占用率70%以上告警','2','2','20200123095004','dzyw',DATE_FORMAT(SYSDATE(),'%Y-%m-%d'));</v>
      </c>
      <c r="K742" t="str">
        <f t="shared" si="23"/>
        <v>20200123095004</v>
      </c>
    </row>
    <row r="743" spans="1:11" x14ac:dyDescent="0.2">
      <c r="A743">
        <v>1072161</v>
      </c>
      <c r="B743">
        <v>1030005</v>
      </c>
      <c r="C743">
        <v>6</v>
      </c>
      <c r="D743" t="s">
        <v>65</v>
      </c>
      <c r="E743" t="s">
        <v>63</v>
      </c>
      <c r="F743" t="s">
        <v>64</v>
      </c>
      <c r="G743">
        <v>2</v>
      </c>
      <c r="H743">
        <v>2</v>
      </c>
      <c r="I743" s="2">
        <v>43853.416831909723</v>
      </c>
      <c r="J743" t="str">
        <f t="shared" si="22"/>
        <v>insert into T_MAINTENANCE_ANOMALY  (I_ID,I_CITY_NO,I_SPECIALTY,S_NAME,S_PORJECT,S_RESULT_DESC,I_IS_DISTRIBUTE,I_IS_TOFAULT,I_COUNT_TIME,S_ACCOUNT,D_INSERT_DATE) values ('1072161','1030005','6','HZHSS101_CGP','单板资源（物理内存）','不能超过80%','2','2','20200123100014','dzyw',DATE_FORMAT(SYSDATE(),'%Y-%m-%d'));</v>
      </c>
      <c r="K743" t="str">
        <f t="shared" si="23"/>
        <v>20200123100014</v>
      </c>
    </row>
    <row r="744" spans="1:11" x14ac:dyDescent="0.2">
      <c r="A744">
        <v>1072162</v>
      </c>
      <c r="B744">
        <v>1030005</v>
      </c>
      <c r="C744">
        <v>6</v>
      </c>
      <c r="D744" t="s">
        <v>62</v>
      </c>
      <c r="E744" t="s">
        <v>63</v>
      </c>
      <c r="F744" t="s">
        <v>64</v>
      </c>
      <c r="G744">
        <v>2</v>
      </c>
      <c r="H744">
        <v>2</v>
      </c>
      <c r="I744" s="2">
        <v>43853.416844710649</v>
      </c>
      <c r="J744" t="str">
        <f t="shared" si="22"/>
        <v>insert into T_MAINTENANCE_ANOMALY  (I_ID,I_CITY_NO,I_SPECIALTY,S_NAME,S_PORJECT,S_RESULT_DESC,I_IS_DISTRIBUTE,I_IS_TOFAULT,I_COUNT_TIME,S_ACCOUNT,D_INSERT_DATE) values ('1072162','1030005','6','HZHSS102_CGP','单板资源（物理内存）','不能超过80%','2','2','20200123100015','dzyw',DATE_FORMAT(SYSDATE(),'%Y-%m-%d'));</v>
      </c>
      <c r="K744" t="str">
        <f t="shared" si="23"/>
        <v>20200123100015</v>
      </c>
    </row>
    <row r="745" spans="1:11" x14ac:dyDescent="0.2">
      <c r="A745">
        <v>1072163</v>
      </c>
      <c r="B745">
        <v>1030005</v>
      </c>
      <c r="C745">
        <v>6</v>
      </c>
      <c r="D745" t="s">
        <v>39</v>
      </c>
      <c r="E745" t="s">
        <v>19</v>
      </c>
      <c r="F745" t="s">
        <v>20</v>
      </c>
      <c r="G745">
        <v>2</v>
      </c>
      <c r="H745">
        <v>2</v>
      </c>
      <c r="I745" s="2">
        <v>43853.420252083342</v>
      </c>
      <c r="J745" t="str">
        <f t="shared" si="22"/>
        <v>insert into T_MAINTENANCE_ANOMALY  (I_ID,I_CITY_NO,I_SPECIALTY,S_NAME,S_PORJECT,S_RESULT_DESC,I_IS_DISTRIBUTE,I_IS_TOFAULT,I_COUNT_TIME,S_ACCOUNT,D_INSERT_DATE) values ('1072163','1030005','6','WZMGW6','检查MGW 中继群状态','关键字AMLOOS','2','2','20200123100510','dzyw',DATE_FORMAT(SYSDATE(),'%Y-%m-%d'));</v>
      </c>
      <c r="K745" t="str">
        <f t="shared" si="23"/>
        <v>20200123100510</v>
      </c>
    </row>
    <row r="746" spans="1:11" x14ac:dyDescent="0.2">
      <c r="A746">
        <v>1072164</v>
      </c>
      <c r="B746">
        <v>1030005</v>
      </c>
      <c r="C746">
        <v>6</v>
      </c>
      <c r="D746" t="s">
        <v>34</v>
      </c>
      <c r="E746" t="s">
        <v>35</v>
      </c>
      <c r="F746" t="s">
        <v>36</v>
      </c>
      <c r="G746">
        <v>2</v>
      </c>
      <c r="H746">
        <v>2</v>
      </c>
      <c r="I746" s="2">
        <v>43853.427911342587</v>
      </c>
      <c r="J746" t="str">
        <f t="shared" si="22"/>
        <v>insert into T_MAINTENANCE_ANOMALY  (I_ID,I_CITY_NO,I_SPECIALTY,S_NAME,S_PORJECT,S_RESULT_DESC,I_IS_DISTRIBUTE,I_IS_TOFAULT,I_COUNT_TIME,S_ACCOUNT,D_INSERT_DATE) values ('1072164','1030005','6','温州南站7750-1','显示APS状态','Operational state不为up；','2','2','20200123101612','dzyw',DATE_FORMAT(SYSDATE(),'%Y-%m-%d'));</v>
      </c>
      <c r="K746" t="str">
        <f t="shared" si="23"/>
        <v>20200123101612</v>
      </c>
    </row>
    <row r="747" spans="1:11" x14ac:dyDescent="0.2">
      <c r="A747">
        <v>1072165</v>
      </c>
      <c r="B747">
        <v>1030005</v>
      </c>
      <c r="C747">
        <v>6</v>
      </c>
      <c r="D747" t="s">
        <v>37</v>
      </c>
      <c r="E747" t="s">
        <v>35</v>
      </c>
      <c r="F747" t="s">
        <v>36</v>
      </c>
      <c r="G747">
        <v>2</v>
      </c>
      <c r="H747">
        <v>2</v>
      </c>
      <c r="I747" s="2">
        <v>43853.427911689818</v>
      </c>
      <c r="J747" t="str">
        <f t="shared" si="22"/>
        <v>insert into T_MAINTENANCE_ANOMALY  (I_ID,I_CITY_NO,I_SPECIALTY,S_NAME,S_PORJECT,S_RESULT_DESC,I_IS_DISTRIBUTE,I_IS_TOFAULT,I_COUNT_TIME,S_ACCOUNT,D_INSERT_DATE) values ('1072165','1030005','6','温州南站7750-2','显示APS状态','Operational state不为up；','2','2','20200123101612','dzyw',DATE_FORMAT(SYSDATE(),'%Y-%m-%d'));</v>
      </c>
      <c r="K747" t="str">
        <f t="shared" si="23"/>
        <v>20200123101612</v>
      </c>
    </row>
    <row r="748" spans="1:11" x14ac:dyDescent="0.2">
      <c r="A748">
        <v>1072166</v>
      </c>
      <c r="B748">
        <v>1030005</v>
      </c>
      <c r="C748">
        <v>6</v>
      </c>
      <c r="D748" t="s">
        <v>87</v>
      </c>
      <c r="E748" t="s">
        <v>71</v>
      </c>
      <c r="F748" t="s">
        <v>72</v>
      </c>
      <c r="G748">
        <v>2</v>
      </c>
      <c r="H748">
        <v>2</v>
      </c>
      <c r="I748" s="2">
        <v>43853.431359837959</v>
      </c>
      <c r="J748" t="str">
        <f t="shared" si="22"/>
        <v>insert into T_MAINTENANCE_ANOMALY  (I_ID,I_CITY_NO,I_SPECIALTY,S_NAME,S_PORJECT,S_RESULT_DESC,I_IS_DISTRIBUTE,I_IS_TOFAULT,I_COUNT_TIME,S_ACCOUNT,D_INSERT_DATE) values ('1072166','1030005','6','HZHLR6','校验同步数据一致性','校验结构有不一致时发送短信','2','2','20200123102109','dzyw',DATE_FORMAT(SYSDATE(),'%Y-%m-%d'));</v>
      </c>
      <c r="K748" t="str">
        <f t="shared" si="23"/>
        <v>20200123102109</v>
      </c>
    </row>
    <row r="749" spans="1:11" x14ac:dyDescent="0.2">
      <c r="A749">
        <v>1072167</v>
      </c>
      <c r="B749">
        <v>1030005</v>
      </c>
      <c r="C749">
        <v>6</v>
      </c>
      <c r="D749" t="s">
        <v>108</v>
      </c>
      <c r="E749" t="s">
        <v>71</v>
      </c>
      <c r="F749" t="s">
        <v>72</v>
      </c>
      <c r="G749">
        <v>2</v>
      </c>
      <c r="H749">
        <v>2</v>
      </c>
      <c r="I749" s="2">
        <v>43853.431371608793</v>
      </c>
      <c r="J749" t="str">
        <f t="shared" si="22"/>
        <v>insert into T_MAINTENANCE_ANOMALY  (I_ID,I_CITY_NO,I_SPECIALTY,S_NAME,S_PORJECT,S_RESULT_DESC,I_IS_DISTRIBUTE,I_IS_TOFAULT,I_COUNT_TIME,S_ACCOUNT,D_INSERT_DATE) values ('1072167','1030005','6','HZHLR1','校验同步数据一致性','校验结构有不一致时发送短信','2','2','20200123102111','dzyw',DATE_FORMAT(SYSDATE(),'%Y-%m-%d'));</v>
      </c>
      <c r="K749" t="str">
        <f t="shared" si="23"/>
        <v>20200123102111</v>
      </c>
    </row>
    <row r="750" spans="1:11" x14ac:dyDescent="0.2">
      <c r="A750">
        <v>1072168</v>
      </c>
      <c r="B750">
        <v>1030005</v>
      </c>
      <c r="C750">
        <v>6</v>
      </c>
      <c r="D750" t="s">
        <v>74</v>
      </c>
      <c r="E750" t="s">
        <v>71</v>
      </c>
      <c r="F750" t="s">
        <v>72</v>
      </c>
      <c r="G750">
        <v>2</v>
      </c>
      <c r="H750">
        <v>2</v>
      </c>
      <c r="I750" s="2">
        <v>43853.431371724539</v>
      </c>
      <c r="J750" t="str">
        <f t="shared" si="22"/>
        <v>insert into T_MAINTENANCE_ANOMALY  (I_ID,I_CITY_NO,I_SPECIALTY,S_NAME,S_PORJECT,S_RESULT_DESC,I_IS_DISTRIBUTE,I_IS_TOFAULT,I_COUNT_TIME,S_ACCOUNT,D_INSERT_DATE) values ('1072168','1030005','6','HZHLR10','校验同步数据一致性','校验结构有不一致时发送短信','2','2','20200123102111','dzyw',DATE_FORMAT(SYSDATE(),'%Y-%m-%d'));</v>
      </c>
      <c r="K750" t="str">
        <f t="shared" si="23"/>
        <v>20200123102111</v>
      </c>
    </row>
    <row r="751" spans="1:11" x14ac:dyDescent="0.2">
      <c r="A751">
        <v>1072169</v>
      </c>
      <c r="B751">
        <v>1030005</v>
      </c>
      <c r="C751">
        <v>6</v>
      </c>
      <c r="D751" t="s">
        <v>70</v>
      </c>
      <c r="E751" t="s">
        <v>71</v>
      </c>
      <c r="F751" t="s">
        <v>72</v>
      </c>
      <c r="G751">
        <v>2</v>
      </c>
      <c r="H751">
        <v>2</v>
      </c>
      <c r="I751" s="2">
        <v>43853.431371874998</v>
      </c>
      <c r="J751" t="str">
        <f t="shared" si="22"/>
        <v>insert into T_MAINTENANCE_ANOMALY  (I_ID,I_CITY_NO,I_SPECIALTY,S_NAME,S_PORJECT,S_RESULT_DESC,I_IS_DISTRIBUTE,I_IS_TOFAULT,I_COUNT_TIME,S_ACCOUNT,D_INSERT_DATE) values ('1072169','1030005','6','HZHLR5','校验同步数据一致性','校验结构有不一致时发送短信','2','2','20200123102111','dzyw',DATE_FORMAT(SYSDATE(),'%Y-%m-%d'));</v>
      </c>
      <c r="K751" t="str">
        <f t="shared" si="23"/>
        <v>20200123102111</v>
      </c>
    </row>
    <row r="752" spans="1:11" x14ac:dyDescent="0.2">
      <c r="A752">
        <v>1072170</v>
      </c>
      <c r="B752">
        <v>1030005</v>
      </c>
      <c r="C752">
        <v>6</v>
      </c>
      <c r="D752" t="s">
        <v>73</v>
      </c>
      <c r="E752" t="s">
        <v>71</v>
      </c>
      <c r="F752" t="s">
        <v>72</v>
      </c>
      <c r="G752">
        <v>2</v>
      </c>
      <c r="H752">
        <v>2</v>
      </c>
      <c r="I752" s="2">
        <v>43853.431371956023</v>
      </c>
      <c r="J752" t="str">
        <f t="shared" si="22"/>
        <v>insert into T_MAINTENANCE_ANOMALY  (I_ID,I_CITY_NO,I_SPECIALTY,S_NAME,S_PORJECT,S_RESULT_DESC,I_IS_DISTRIBUTE,I_IS_TOFAULT,I_COUNT_TIME,S_ACCOUNT,D_INSERT_DATE) values ('1072170','1030005','6','HZHLR9','校验同步数据一致性','校验结构有不一致时发送短信','2','2','20200123102111','dzyw',DATE_FORMAT(SYSDATE(),'%Y-%m-%d'));</v>
      </c>
      <c r="K752" t="str">
        <f t="shared" si="23"/>
        <v>20200123102111</v>
      </c>
    </row>
    <row r="753" spans="1:11" x14ac:dyDescent="0.2">
      <c r="A753">
        <v>1072171</v>
      </c>
      <c r="B753">
        <v>1030005</v>
      </c>
      <c r="C753">
        <v>6</v>
      </c>
      <c r="D753" t="s">
        <v>75</v>
      </c>
      <c r="E753" t="s">
        <v>71</v>
      </c>
      <c r="F753" t="s">
        <v>72</v>
      </c>
      <c r="G753">
        <v>2</v>
      </c>
      <c r="H753">
        <v>2</v>
      </c>
      <c r="I753" s="2">
        <v>43853.431395949083</v>
      </c>
      <c r="J753" t="str">
        <f t="shared" si="22"/>
        <v>insert into T_MAINTENANCE_ANOMALY  (I_ID,I_CITY_NO,I_SPECIALTY,S_NAME,S_PORJECT,S_RESULT_DESC,I_IS_DISTRIBUTE,I_IS_TOFAULT,I_COUNT_TIME,S_ACCOUNT,D_INSERT_DATE) values ('1072171','1030005','6','HZHLR2','校验同步数据一致性','校验结构有不一致时发送短信','2','2','20200123102113','dzyw',DATE_FORMAT(SYSDATE(),'%Y-%m-%d'));</v>
      </c>
      <c r="K753" t="str">
        <f t="shared" si="23"/>
        <v>20200123102113</v>
      </c>
    </row>
    <row r="754" spans="1:11" x14ac:dyDescent="0.2">
      <c r="A754">
        <v>1072172</v>
      </c>
      <c r="B754">
        <v>1030005</v>
      </c>
      <c r="C754">
        <v>6</v>
      </c>
      <c r="D754" t="s">
        <v>23</v>
      </c>
      <c r="E754" t="s">
        <v>24</v>
      </c>
      <c r="F754" t="s">
        <v>25</v>
      </c>
      <c r="G754">
        <v>2</v>
      </c>
      <c r="H754">
        <v>2</v>
      </c>
      <c r="I754" s="2">
        <v>43853.44362982639</v>
      </c>
      <c r="J754" t="str">
        <f t="shared" si="22"/>
        <v>insert into T_MAINTENANCE_ANOMALY  (I_ID,I_CITY_NO,I_SPECIALTY,S_NAME,S_PORJECT,S_RESULT_DESC,I_IS_DISTRIBUTE,I_IS_TOFAULT,I_COUNT_TIME,S_ACCOUNT,D_INSERT_DATE) values ('1072172','1030005','6','MSCe36 RNC24','检查AP运行工作状态','要求所有AP状态为UP','2','2','20200123103850','dzyw',DATE_FORMAT(SYSDATE(),'%Y-%m-%d'));</v>
      </c>
      <c r="K754" t="str">
        <f t="shared" si="23"/>
        <v>20200123103850</v>
      </c>
    </row>
    <row r="755" spans="1:11" x14ac:dyDescent="0.2">
      <c r="A755">
        <v>1072173</v>
      </c>
      <c r="B755">
        <v>1030005</v>
      </c>
      <c r="C755">
        <v>6</v>
      </c>
      <c r="D755" t="s">
        <v>26</v>
      </c>
      <c r="E755" t="s">
        <v>24</v>
      </c>
      <c r="F755" t="s">
        <v>25</v>
      </c>
      <c r="G755">
        <v>2</v>
      </c>
      <c r="H755">
        <v>2</v>
      </c>
      <c r="I755" s="2">
        <v>43853.443647685177</v>
      </c>
      <c r="J755" t="str">
        <f t="shared" si="22"/>
        <v>insert into T_MAINTENANCE_ANOMALY  (I_ID,I_CITY_NO,I_SPECIALTY,S_NAME,S_PORJECT,S_RESULT_DESC,I_IS_DISTRIBUTE,I_IS_TOFAULT,I_COUNT_TIME,S_ACCOUNT,D_INSERT_DATE) values ('1072173','1030005','6','MSCe35 RNC23','检查AP运行工作状态','要求所有AP状态为UP','2','2','20200123103851','dzyw',DATE_FORMAT(SYSDATE(),'%Y-%m-%d'));</v>
      </c>
      <c r="K755" t="str">
        <f t="shared" si="23"/>
        <v>20200123103851</v>
      </c>
    </row>
    <row r="756" spans="1:11" x14ac:dyDescent="0.2">
      <c r="A756">
        <v>1072174</v>
      </c>
      <c r="B756">
        <v>1030005</v>
      </c>
      <c r="C756">
        <v>6</v>
      </c>
      <c r="D756" t="s">
        <v>31</v>
      </c>
      <c r="E756" t="s">
        <v>24</v>
      </c>
      <c r="F756" t="s">
        <v>25</v>
      </c>
      <c r="G756">
        <v>2</v>
      </c>
      <c r="H756">
        <v>2</v>
      </c>
      <c r="I756" s="2">
        <v>43853.443647685177</v>
      </c>
      <c r="J756" t="str">
        <f t="shared" si="22"/>
        <v>insert into T_MAINTENANCE_ANOMALY  (I_ID,I_CITY_NO,I_SPECIALTY,S_NAME,S_PORJECT,S_RESULT_DESC,I_IS_DISTRIBUTE,I_IS_TOFAULT,I_COUNT_TIME,S_ACCOUNT,D_INSERT_DATE) values ('1072174','1030005','6','MSCe35 RNC26','检查AP运行工作状态','要求所有AP状态为UP','2','2','20200123103851','dzyw',DATE_FORMAT(SYSDATE(),'%Y-%m-%d'));</v>
      </c>
      <c r="K756" t="str">
        <f t="shared" si="23"/>
        <v>20200123103851</v>
      </c>
    </row>
    <row r="757" spans="1:11" x14ac:dyDescent="0.2">
      <c r="A757">
        <v>1072175</v>
      </c>
      <c r="B757">
        <v>1030005</v>
      </c>
      <c r="C757">
        <v>6</v>
      </c>
      <c r="D757" t="s">
        <v>28</v>
      </c>
      <c r="E757" t="s">
        <v>24</v>
      </c>
      <c r="F757" t="s">
        <v>25</v>
      </c>
      <c r="G757">
        <v>2</v>
      </c>
      <c r="H757">
        <v>2</v>
      </c>
      <c r="I757" s="2">
        <v>43853.443653668983</v>
      </c>
      <c r="J757" t="str">
        <f t="shared" si="22"/>
        <v>insert into T_MAINTENANCE_ANOMALY  (I_ID,I_CITY_NO,I_SPECIALTY,S_NAME,S_PORJECT,S_RESULT_DESC,I_IS_DISTRIBUTE,I_IS_TOFAULT,I_COUNT_TIME,S_ACCOUNT,D_INSERT_DATE) values ('1072175','1030005','6','MSCe36 RNC23','检查AP运行工作状态','要求所有AP状态为UP','2','2','20200123103852','dzyw',DATE_FORMAT(SYSDATE(),'%Y-%m-%d'));</v>
      </c>
      <c r="K757" t="str">
        <f t="shared" si="23"/>
        <v>20200123103852</v>
      </c>
    </row>
    <row r="758" spans="1:11" x14ac:dyDescent="0.2">
      <c r="A758">
        <v>1072176</v>
      </c>
      <c r="B758">
        <v>1030005</v>
      </c>
      <c r="C758">
        <v>6</v>
      </c>
      <c r="D758" t="s">
        <v>27</v>
      </c>
      <c r="E758" t="s">
        <v>24</v>
      </c>
      <c r="F758" t="s">
        <v>25</v>
      </c>
      <c r="G758">
        <v>2</v>
      </c>
      <c r="H758">
        <v>2</v>
      </c>
      <c r="I758" s="2">
        <v>43853.443653668983</v>
      </c>
      <c r="J758" t="str">
        <f t="shared" si="22"/>
        <v>insert into T_MAINTENANCE_ANOMALY  (I_ID,I_CITY_NO,I_SPECIALTY,S_NAME,S_PORJECT,S_RESULT_DESC,I_IS_DISTRIBUTE,I_IS_TOFAULT,I_COUNT_TIME,S_ACCOUNT,D_INSERT_DATE) values ('1072176','1030005','6','MSCe35 RNC24','检查AP运行工作状态','要求所有AP状态为UP','2','2','20200123103852','dzyw',DATE_FORMAT(SYSDATE(),'%Y-%m-%d'));</v>
      </c>
      <c r="K758" t="str">
        <f t="shared" si="23"/>
        <v>20200123103852</v>
      </c>
    </row>
    <row r="759" spans="1:11" x14ac:dyDescent="0.2">
      <c r="A759">
        <v>1072177</v>
      </c>
      <c r="B759">
        <v>1030005</v>
      </c>
      <c r="C759">
        <v>6</v>
      </c>
      <c r="D759" t="s">
        <v>30</v>
      </c>
      <c r="E759" t="s">
        <v>24</v>
      </c>
      <c r="F759" t="s">
        <v>25</v>
      </c>
      <c r="G759">
        <v>2</v>
      </c>
      <c r="H759">
        <v>2</v>
      </c>
      <c r="I759" s="2">
        <v>43853.443659606477</v>
      </c>
      <c r="J759" t="str">
        <f t="shared" si="22"/>
        <v>insert into T_MAINTENANCE_ANOMALY  (I_ID,I_CITY_NO,I_SPECIALTY,S_NAME,S_PORJECT,S_RESULT_DESC,I_IS_DISTRIBUTE,I_IS_TOFAULT,I_COUNT_TIME,S_ACCOUNT,D_INSERT_DATE) values ('1072177','1030005','6','MSCe36 RNC26','检查AP运行工作状态','要求所有AP状态为UP','2','2','20200123103852','dzyw',DATE_FORMAT(SYSDATE(),'%Y-%m-%d'));</v>
      </c>
      <c r="K759" t="str">
        <f t="shared" si="23"/>
        <v>20200123103852</v>
      </c>
    </row>
    <row r="760" spans="1:11" x14ac:dyDescent="0.2">
      <c r="A760">
        <v>1072178</v>
      </c>
      <c r="B760">
        <v>1030005</v>
      </c>
      <c r="C760">
        <v>6</v>
      </c>
      <c r="D760" t="s">
        <v>29</v>
      </c>
      <c r="E760" t="s">
        <v>24</v>
      </c>
      <c r="F760" t="s">
        <v>25</v>
      </c>
      <c r="G760">
        <v>2</v>
      </c>
      <c r="H760">
        <v>2</v>
      </c>
      <c r="I760" s="2">
        <v>43853.443665543979</v>
      </c>
      <c r="J760" t="str">
        <f t="shared" si="22"/>
        <v>insert into T_MAINTENANCE_ANOMALY  (I_ID,I_CITY_NO,I_SPECIALTY,S_NAME,S_PORJECT,S_RESULT_DESC,I_IS_DISTRIBUTE,I_IS_TOFAULT,I_COUNT_TIME,S_ACCOUNT,D_INSERT_DATE) values ('1072178','1030005','6','MSCe35 RNC25','检查AP运行工作状态','要求所有AP状态为UP','2','2','20200123103853','dzyw',DATE_FORMAT(SYSDATE(),'%Y-%m-%d'));</v>
      </c>
      <c r="K760" t="str">
        <f t="shared" si="23"/>
        <v>20200123103853</v>
      </c>
    </row>
    <row r="761" spans="1:11" x14ac:dyDescent="0.2">
      <c r="A761">
        <v>1072179</v>
      </c>
      <c r="B761">
        <v>1030005</v>
      </c>
      <c r="C761">
        <v>6</v>
      </c>
      <c r="D761" t="s">
        <v>32</v>
      </c>
      <c r="E761" t="s">
        <v>24</v>
      </c>
      <c r="F761" t="s">
        <v>25</v>
      </c>
      <c r="G761">
        <v>2</v>
      </c>
      <c r="H761">
        <v>2</v>
      </c>
      <c r="I761" s="2">
        <v>43853.443947766202</v>
      </c>
      <c r="J761" t="str">
        <f t="shared" si="22"/>
        <v>insert into T_MAINTENANCE_ANOMALY  (I_ID,I_CITY_NO,I_SPECIALTY,S_NAME,S_PORJECT,S_RESULT_DESC,I_IS_DISTRIBUTE,I_IS_TOFAULT,I_COUNT_TIME,S_ACCOUNT,D_INSERT_DATE) values ('1072179','1030005','6','MSCe36 RNC25','检查AP运行工作状态','要求所有AP状态为UP','2','2','20200123103917','dzyw',DATE_FORMAT(SYSDATE(),'%Y-%m-%d'));</v>
      </c>
      <c r="K761" t="str">
        <f t="shared" si="23"/>
        <v>20200123103917</v>
      </c>
    </row>
    <row r="762" spans="1:11" x14ac:dyDescent="0.2">
      <c r="A762">
        <v>1072180</v>
      </c>
      <c r="B762">
        <v>1030005</v>
      </c>
      <c r="C762">
        <v>6</v>
      </c>
      <c r="D762" t="s">
        <v>42</v>
      </c>
      <c r="E762" t="s">
        <v>43</v>
      </c>
      <c r="F762" t="s">
        <v>44</v>
      </c>
      <c r="G762">
        <v>2</v>
      </c>
      <c r="H762">
        <v>2</v>
      </c>
      <c r="I762" s="2">
        <v>43853.450060300929</v>
      </c>
      <c r="J762" t="str">
        <f t="shared" si="22"/>
        <v>insert into T_MAINTENANCE_ANOMALY  (I_ID,I_CITY_NO,I_SPECIALTY,S_NAME,S_PORJECT,S_RESULT_DESC,I_IS_DISTRIBUTE,I_IS_TOFAULT,I_COUNT_TIME,S_ACCOUNT,D_INSERT_DATE) values ('1072180','1030005','6','HZMGW1','显示链路状态','链路不可用时发送短信','2','2','20200123104805','dzyw',DATE_FORMAT(SYSDATE(),'%Y-%m-%d'));</v>
      </c>
      <c r="K762" t="str">
        <f t="shared" si="23"/>
        <v>20200123104805</v>
      </c>
    </row>
    <row r="763" spans="1:11" x14ac:dyDescent="0.2">
      <c r="A763">
        <v>1072181</v>
      </c>
      <c r="B763">
        <v>1030005</v>
      </c>
      <c r="C763">
        <v>6</v>
      </c>
      <c r="D763" t="s">
        <v>45</v>
      </c>
      <c r="E763" t="s">
        <v>43</v>
      </c>
      <c r="F763" t="s">
        <v>44</v>
      </c>
      <c r="G763">
        <v>2</v>
      </c>
      <c r="H763">
        <v>2</v>
      </c>
      <c r="I763" s="2">
        <v>43853.450060451389</v>
      </c>
      <c r="J763" t="str">
        <f t="shared" si="22"/>
        <v>insert into T_MAINTENANCE_ANOMALY  (I_ID,I_CITY_NO,I_SPECIALTY,S_NAME,S_PORJECT,S_RESULT_DESC,I_IS_DISTRIBUTE,I_IS_TOFAULT,I_COUNT_TIME,S_ACCOUNT,D_INSERT_DATE) values ('1072181','1030005','6','HZMGW2','显示链路状态','链路不可用时发送短信','2','2','20200123104805','dzyw',DATE_FORMAT(SYSDATE(),'%Y-%m-%d'));</v>
      </c>
      <c r="K763" t="str">
        <f t="shared" si="23"/>
        <v>20200123104805</v>
      </c>
    </row>
    <row r="764" spans="1:11" x14ac:dyDescent="0.2">
      <c r="A764">
        <v>1072182</v>
      </c>
      <c r="B764">
        <v>1030005</v>
      </c>
      <c r="C764">
        <v>6</v>
      </c>
      <c r="D764" t="s">
        <v>39</v>
      </c>
      <c r="E764" t="s">
        <v>21</v>
      </c>
      <c r="F764" t="s">
        <v>22</v>
      </c>
      <c r="G764">
        <v>2</v>
      </c>
      <c r="H764">
        <v>2</v>
      </c>
      <c r="I764" s="2">
        <v>43853.461274618057</v>
      </c>
      <c r="J764" t="str">
        <f t="shared" si="22"/>
        <v>insert into T_MAINTENANCE_ANOMALY  (I_ID,I_CITY_NO,I_SPECIALTY,S_NAME,S_PORJECT,S_RESULT_DESC,I_IS_DISTRIBUTE,I_IS_TOFAULT,I_COUNT_TIME,S_ACCOUNT,D_INSERT_DATE) values ('1072182','1030005','6','WZMGW6','检查MGW SM 单元状态','MTCE列显示为OOS的','2','2','20200123110414','dzyw',DATE_FORMAT(SYSDATE(),'%Y-%m-%d'));</v>
      </c>
      <c r="K764" t="str">
        <f t="shared" si="23"/>
        <v>20200123110414</v>
      </c>
    </row>
    <row r="765" spans="1:11" x14ac:dyDescent="0.2">
      <c r="A765">
        <v>1072183</v>
      </c>
      <c r="B765">
        <v>1030005</v>
      </c>
      <c r="C765">
        <v>6</v>
      </c>
      <c r="D765" t="s">
        <v>39</v>
      </c>
      <c r="E765" t="s">
        <v>19</v>
      </c>
      <c r="F765" t="s">
        <v>20</v>
      </c>
      <c r="G765">
        <v>2</v>
      </c>
      <c r="H765">
        <v>2</v>
      </c>
      <c r="I765" s="2">
        <v>43853.46238730324</v>
      </c>
      <c r="J765" t="str">
        <f t="shared" si="22"/>
        <v>insert into T_MAINTENANCE_ANOMALY  (I_ID,I_CITY_NO,I_SPECIALTY,S_NAME,S_PORJECT,S_RESULT_DESC,I_IS_DISTRIBUTE,I_IS_TOFAULT,I_COUNT_TIME,S_ACCOUNT,D_INSERT_DATE) values ('1072183','1030005','6','WZMGW6','检查MGW 中继群状态','关键字AMLOOS','2','2','20200123110550','dzyw',DATE_FORMAT(SYSDATE(),'%Y-%m-%d'));</v>
      </c>
      <c r="K765" t="str">
        <f t="shared" si="23"/>
        <v>20200123110550</v>
      </c>
    </row>
    <row r="766" spans="1:11" x14ac:dyDescent="0.2">
      <c r="A766">
        <v>1072184</v>
      </c>
      <c r="B766">
        <v>1030005</v>
      </c>
      <c r="C766">
        <v>6</v>
      </c>
      <c r="D766" t="s">
        <v>34</v>
      </c>
      <c r="E766" t="s">
        <v>35</v>
      </c>
      <c r="F766" t="s">
        <v>36</v>
      </c>
      <c r="G766">
        <v>2</v>
      </c>
      <c r="H766">
        <v>2</v>
      </c>
      <c r="I766" s="2">
        <v>43853.469593402777</v>
      </c>
      <c r="J766" t="str">
        <f t="shared" si="22"/>
        <v>insert into T_MAINTENANCE_ANOMALY  (I_ID,I_CITY_NO,I_SPECIALTY,S_NAME,S_PORJECT,S_RESULT_DESC,I_IS_DISTRIBUTE,I_IS_TOFAULT,I_COUNT_TIME,S_ACCOUNT,D_INSERT_DATE) values ('1072184','1030005','6','温州南站7750-1','显示APS状态','Operational state不为up；','2','2','20200123111613','dzyw',DATE_FORMAT(SYSDATE(),'%Y-%m-%d'));</v>
      </c>
      <c r="K766" t="str">
        <f t="shared" si="23"/>
        <v>20200123111613</v>
      </c>
    </row>
    <row r="767" spans="1:11" x14ac:dyDescent="0.2">
      <c r="A767">
        <v>1072185</v>
      </c>
      <c r="B767">
        <v>1030005</v>
      </c>
      <c r="C767">
        <v>6</v>
      </c>
      <c r="D767" t="s">
        <v>37</v>
      </c>
      <c r="E767" t="s">
        <v>35</v>
      </c>
      <c r="F767" t="s">
        <v>36</v>
      </c>
      <c r="G767">
        <v>2</v>
      </c>
      <c r="H767">
        <v>2</v>
      </c>
      <c r="I767" s="2">
        <v>43853.46959375</v>
      </c>
      <c r="J767" t="str">
        <f t="shared" si="22"/>
        <v>insert into T_MAINTENANCE_ANOMALY  (I_ID,I_CITY_NO,I_SPECIALTY,S_NAME,S_PORJECT,S_RESULT_DESC,I_IS_DISTRIBUTE,I_IS_TOFAULT,I_COUNT_TIME,S_ACCOUNT,D_INSERT_DATE) values ('1072185','1030005','6','温州南站7750-2','显示APS状态','Operational state不为up；','2','2','20200123111613','dzyw',DATE_FORMAT(SYSDATE(),'%Y-%m-%d'));</v>
      </c>
      <c r="K767" t="str">
        <f t="shared" si="23"/>
        <v>20200123111613</v>
      </c>
    </row>
    <row r="768" spans="1:11" x14ac:dyDescent="0.2">
      <c r="A768">
        <v>1072186</v>
      </c>
      <c r="B768">
        <v>1030005</v>
      </c>
      <c r="C768">
        <v>6</v>
      </c>
      <c r="D768" t="s">
        <v>23</v>
      </c>
      <c r="E768" t="s">
        <v>24</v>
      </c>
      <c r="F768" t="s">
        <v>25</v>
      </c>
      <c r="G768">
        <v>2</v>
      </c>
      <c r="H768">
        <v>2</v>
      </c>
      <c r="I768" s="2">
        <v>43853.48529128472</v>
      </c>
      <c r="J768" t="str">
        <f t="shared" si="22"/>
        <v>insert into T_MAINTENANCE_ANOMALY  (I_ID,I_CITY_NO,I_SPECIALTY,S_NAME,S_PORJECT,S_RESULT_DESC,I_IS_DISTRIBUTE,I_IS_TOFAULT,I_COUNT_TIME,S_ACCOUNT,D_INSERT_DATE) values ('1072186','1030005','6','MSCe36 RNC24','检查AP运行工作状态','要求所有AP状态为UP','2','2','20200123113849','dzyw',DATE_FORMAT(SYSDATE(),'%Y-%m-%d'));</v>
      </c>
      <c r="K768" t="str">
        <f t="shared" si="23"/>
        <v>20200123113849</v>
      </c>
    </row>
    <row r="769" spans="1:11" x14ac:dyDescent="0.2">
      <c r="A769">
        <v>1072187</v>
      </c>
      <c r="B769">
        <v>1030005</v>
      </c>
      <c r="C769">
        <v>6</v>
      </c>
      <c r="D769" t="s">
        <v>27</v>
      </c>
      <c r="E769" t="s">
        <v>24</v>
      </c>
      <c r="F769" t="s">
        <v>25</v>
      </c>
      <c r="G769">
        <v>2</v>
      </c>
      <c r="H769">
        <v>2</v>
      </c>
      <c r="I769" s="2">
        <v>43853.485297222222</v>
      </c>
      <c r="J769" t="str">
        <f t="shared" ref="J769:J832" si="24">"insert into T_MAINTENANCE_ANOMALY  (I_ID,I_CITY_NO,I_SPECIALTY,S_NAME,S_PORJECT,S_RESULT_DESC,I_IS_DISTRIBUTE,I_IS_TOFAULT,I_COUNT_TIME,S_ACCOUNT,D_INSERT_DATE) values ('"&amp;$A769&amp;"','"&amp;$B769&amp;"','"&amp;$C769&amp;"','"&amp;$D769&amp;"','"&amp;$E769&amp;"','"&amp;$F769&amp;"','"&amp;$G769&amp;"','"&amp;$H769&amp;"','"&amp;$K769&amp;"','dzyw',DATE_FORMAT(SYSDATE(),'%Y-%m-%d'));"</f>
        <v>insert into T_MAINTENANCE_ANOMALY  (I_ID,I_CITY_NO,I_SPECIALTY,S_NAME,S_PORJECT,S_RESULT_DESC,I_IS_DISTRIBUTE,I_IS_TOFAULT,I_COUNT_TIME,S_ACCOUNT,D_INSERT_DATE) values ('1072187','1030005','6','MSCe35 RNC24','检查AP运行工作状态','要求所有AP状态为UP','2','2','20200123113850','dzyw',DATE_FORMAT(SYSDATE(),'%Y-%m-%d'));</v>
      </c>
      <c r="K769" t="str">
        <f t="shared" ref="K769:K832" si="25">TEXT(I769,"emmddhhmmss")</f>
        <v>20200123113850</v>
      </c>
    </row>
    <row r="770" spans="1:11" x14ac:dyDescent="0.2">
      <c r="A770">
        <v>1072188</v>
      </c>
      <c r="B770">
        <v>1030005</v>
      </c>
      <c r="C770">
        <v>6</v>
      </c>
      <c r="D770" t="s">
        <v>26</v>
      </c>
      <c r="E770" t="s">
        <v>24</v>
      </c>
      <c r="F770" t="s">
        <v>25</v>
      </c>
      <c r="G770">
        <v>2</v>
      </c>
      <c r="H770">
        <v>2</v>
      </c>
      <c r="I770" s="2">
        <v>43853.485297222222</v>
      </c>
      <c r="J770" t="str">
        <f t="shared" si="24"/>
        <v>insert into T_MAINTENANCE_ANOMALY  (I_ID,I_CITY_NO,I_SPECIALTY,S_NAME,S_PORJECT,S_RESULT_DESC,I_IS_DISTRIBUTE,I_IS_TOFAULT,I_COUNT_TIME,S_ACCOUNT,D_INSERT_DATE) values ('1072188','1030005','6','MSCe35 RNC23','检查AP运行工作状态','要求所有AP状态为UP','2','2','20200123113850','dzyw',DATE_FORMAT(SYSDATE(),'%Y-%m-%d'));</v>
      </c>
      <c r="K770" t="str">
        <f t="shared" si="25"/>
        <v>20200123113850</v>
      </c>
    </row>
    <row r="771" spans="1:11" x14ac:dyDescent="0.2">
      <c r="A771">
        <v>1072189</v>
      </c>
      <c r="B771">
        <v>1030005</v>
      </c>
      <c r="C771">
        <v>6</v>
      </c>
      <c r="D771" t="s">
        <v>31</v>
      </c>
      <c r="E771" t="s">
        <v>24</v>
      </c>
      <c r="F771" t="s">
        <v>25</v>
      </c>
      <c r="G771">
        <v>2</v>
      </c>
      <c r="H771">
        <v>2</v>
      </c>
      <c r="I771" s="2">
        <v>43853.485321064807</v>
      </c>
      <c r="J771" t="str">
        <f t="shared" si="24"/>
        <v>insert into T_MAINTENANCE_ANOMALY  (I_ID,I_CITY_NO,I_SPECIALTY,S_NAME,S_PORJECT,S_RESULT_DESC,I_IS_DISTRIBUTE,I_IS_TOFAULT,I_COUNT_TIME,S_ACCOUNT,D_INSERT_DATE) values ('1072189','1030005','6','MSCe35 RNC26','检查AP运行工作状态','要求所有AP状态为UP','2','2','20200123113852','dzyw',DATE_FORMAT(SYSDATE(),'%Y-%m-%d'));</v>
      </c>
      <c r="K771" t="str">
        <f t="shared" si="25"/>
        <v>20200123113852</v>
      </c>
    </row>
    <row r="772" spans="1:11" x14ac:dyDescent="0.2">
      <c r="A772">
        <v>1072190</v>
      </c>
      <c r="B772">
        <v>1030005</v>
      </c>
      <c r="C772">
        <v>6</v>
      </c>
      <c r="D772" t="s">
        <v>29</v>
      </c>
      <c r="E772" t="s">
        <v>24</v>
      </c>
      <c r="F772" t="s">
        <v>25</v>
      </c>
      <c r="G772">
        <v>2</v>
      </c>
      <c r="H772">
        <v>2</v>
      </c>
      <c r="I772" s="2">
        <v>43853.485321261571</v>
      </c>
      <c r="J772" t="str">
        <f t="shared" si="24"/>
        <v>insert into T_MAINTENANCE_ANOMALY  (I_ID,I_CITY_NO,I_SPECIALTY,S_NAME,S_PORJECT,S_RESULT_DESC,I_IS_DISTRIBUTE,I_IS_TOFAULT,I_COUNT_TIME,S_ACCOUNT,D_INSERT_DATE) values ('1072190','1030005','6','MSCe35 RNC25','检查AP运行工作状态','要求所有AP状态为UP','2','2','20200123113852','dzyw',DATE_FORMAT(SYSDATE(),'%Y-%m-%d'));</v>
      </c>
      <c r="K772" t="str">
        <f t="shared" si="25"/>
        <v>20200123113852</v>
      </c>
    </row>
    <row r="773" spans="1:11" x14ac:dyDescent="0.2">
      <c r="A773">
        <v>1072191</v>
      </c>
      <c r="B773">
        <v>1030005</v>
      </c>
      <c r="C773">
        <v>6</v>
      </c>
      <c r="D773" t="s">
        <v>28</v>
      </c>
      <c r="E773" t="s">
        <v>24</v>
      </c>
      <c r="F773" t="s">
        <v>25</v>
      </c>
      <c r="G773">
        <v>2</v>
      </c>
      <c r="H773">
        <v>2</v>
      </c>
      <c r="I773" s="2">
        <v>43853.485356979167</v>
      </c>
      <c r="J773" t="str">
        <f t="shared" si="24"/>
        <v>insert into T_MAINTENANCE_ANOMALY  (I_ID,I_CITY_NO,I_SPECIALTY,S_NAME,S_PORJECT,S_RESULT_DESC,I_IS_DISTRIBUTE,I_IS_TOFAULT,I_COUNT_TIME,S_ACCOUNT,D_INSERT_DATE) values ('1072191','1030005','6','MSCe36 RNC23','检查AP运行工作状态','要求所有AP状态为UP','2','2','20200123113855','dzyw',DATE_FORMAT(SYSDATE(),'%Y-%m-%d'));</v>
      </c>
      <c r="K773" t="str">
        <f t="shared" si="25"/>
        <v>20200123113855</v>
      </c>
    </row>
    <row r="774" spans="1:11" x14ac:dyDescent="0.2">
      <c r="A774">
        <v>1072192</v>
      </c>
      <c r="B774">
        <v>1030005</v>
      </c>
      <c r="C774">
        <v>6</v>
      </c>
      <c r="D774" t="s">
        <v>30</v>
      </c>
      <c r="E774" t="s">
        <v>24</v>
      </c>
      <c r="F774" t="s">
        <v>25</v>
      </c>
      <c r="G774">
        <v>2</v>
      </c>
      <c r="H774">
        <v>2</v>
      </c>
      <c r="I774" s="2">
        <v>43853.485362962972</v>
      </c>
      <c r="J774" t="str">
        <f t="shared" si="24"/>
        <v>insert into T_MAINTENANCE_ANOMALY  (I_ID,I_CITY_NO,I_SPECIALTY,S_NAME,S_PORJECT,S_RESULT_DESC,I_IS_DISTRIBUTE,I_IS_TOFAULT,I_COUNT_TIME,S_ACCOUNT,D_INSERT_DATE) values ('1072192','1030005','6','MSCe36 RNC26','检查AP运行工作状态','要求所有AP状态为UP','2','2','20200123113855','dzyw',DATE_FORMAT(SYSDATE(),'%Y-%m-%d'));</v>
      </c>
      <c r="K774" t="str">
        <f t="shared" si="25"/>
        <v>20200123113855</v>
      </c>
    </row>
    <row r="775" spans="1:11" x14ac:dyDescent="0.2">
      <c r="A775">
        <v>1072193</v>
      </c>
      <c r="B775">
        <v>1030005</v>
      </c>
      <c r="C775">
        <v>6</v>
      </c>
      <c r="D775" t="s">
        <v>32</v>
      </c>
      <c r="E775" t="s">
        <v>24</v>
      </c>
      <c r="F775" t="s">
        <v>25</v>
      </c>
      <c r="G775">
        <v>2</v>
      </c>
      <c r="H775">
        <v>2</v>
      </c>
      <c r="I775" s="2">
        <v>43853.485762152777</v>
      </c>
      <c r="J775" t="str">
        <f t="shared" si="24"/>
        <v>insert into T_MAINTENANCE_ANOMALY  (I_ID,I_CITY_NO,I_SPECIALTY,S_NAME,S_PORJECT,S_RESULT_DESC,I_IS_DISTRIBUTE,I_IS_TOFAULT,I_COUNT_TIME,S_ACCOUNT,D_INSERT_DATE) values ('1072193','1030005','6','MSCe36 RNC25','检查AP运行工作状态','要求所有AP状态为UP','2','2','20200123113930','dzyw',DATE_FORMAT(SYSDATE(),'%Y-%m-%d'));</v>
      </c>
      <c r="K775" t="str">
        <f t="shared" si="25"/>
        <v>20200123113930</v>
      </c>
    </row>
    <row r="776" spans="1:11" x14ac:dyDescent="0.2">
      <c r="A776">
        <v>1072194</v>
      </c>
      <c r="B776">
        <v>1030005</v>
      </c>
      <c r="C776">
        <v>6</v>
      </c>
      <c r="D776" t="s">
        <v>42</v>
      </c>
      <c r="E776" t="s">
        <v>43</v>
      </c>
      <c r="F776" t="s">
        <v>44</v>
      </c>
      <c r="G776">
        <v>2</v>
      </c>
      <c r="H776">
        <v>2</v>
      </c>
      <c r="I776" s="2">
        <v>43853.491735648153</v>
      </c>
      <c r="J776" t="str">
        <f t="shared" si="24"/>
        <v>insert into T_MAINTENANCE_ANOMALY  (I_ID,I_CITY_NO,I_SPECIALTY,S_NAME,S_PORJECT,S_RESULT_DESC,I_IS_DISTRIBUTE,I_IS_TOFAULT,I_COUNT_TIME,S_ACCOUNT,D_INSERT_DATE) values ('1072194','1030005','6','HZMGW1','显示链路状态','链路不可用时发送短信','2','2','20200123114806','dzyw',DATE_FORMAT(SYSDATE(),'%Y-%m-%d'));</v>
      </c>
      <c r="K776" t="str">
        <f t="shared" si="25"/>
        <v>20200123114806</v>
      </c>
    </row>
    <row r="777" spans="1:11" x14ac:dyDescent="0.2">
      <c r="A777">
        <v>1072195</v>
      </c>
      <c r="B777">
        <v>1030005</v>
      </c>
      <c r="C777">
        <v>6</v>
      </c>
      <c r="D777" t="s">
        <v>45</v>
      </c>
      <c r="E777" t="s">
        <v>43</v>
      </c>
      <c r="F777" t="s">
        <v>44</v>
      </c>
      <c r="G777">
        <v>2</v>
      </c>
      <c r="H777">
        <v>2</v>
      </c>
      <c r="I777" s="2">
        <v>43853.491735844909</v>
      </c>
      <c r="J777" t="str">
        <f t="shared" si="24"/>
        <v>insert into T_MAINTENANCE_ANOMALY  (I_ID,I_CITY_NO,I_SPECIALTY,S_NAME,S_PORJECT,S_RESULT_DESC,I_IS_DISTRIBUTE,I_IS_TOFAULT,I_COUNT_TIME,S_ACCOUNT,D_INSERT_DATE) values ('1072195','1030005','6','HZMGW2','显示链路状态','链路不可用时发送短信','2','2','20200123114806','dzyw',DATE_FORMAT(SYSDATE(),'%Y-%m-%d'));</v>
      </c>
      <c r="K777" t="str">
        <f t="shared" si="25"/>
        <v>20200123114806</v>
      </c>
    </row>
    <row r="778" spans="1:11" x14ac:dyDescent="0.2">
      <c r="A778">
        <v>1072196</v>
      </c>
      <c r="B778">
        <v>1030005</v>
      </c>
      <c r="C778">
        <v>6</v>
      </c>
      <c r="D778" t="s">
        <v>39</v>
      </c>
      <c r="E778" t="s">
        <v>19</v>
      </c>
      <c r="F778" t="s">
        <v>20</v>
      </c>
      <c r="G778">
        <v>2</v>
      </c>
      <c r="H778">
        <v>2</v>
      </c>
      <c r="I778" s="2">
        <v>43853.503588657397</v>
      </c>
      <c r="J778" t="str">
        <f t="shared" si="24"/>
        <v>insert into T_MAINTENANCE_ANOMALY  (I_ID,I_CITY_NO,I_SPECIALTY,S_NAME,S_PORJECT,S_RESULT_DESC,I_IS_DISTRIBUTE,I_IS_TOFAULT,I_COUNT_TIME,S_ACCOUNT,D_INSERT_DATE) values ('1072196','1030005','6','WZMGW6','检查MGW 中继群状态','关键字AMLOOS','2','2','20200123120510','dzyw',DATE_FORMAT(SYSDATE(),'%Y-%m-%d'));</v>
      </c>
      <c r="K778" t="str">
        <f t="shared" si="25"/>
        <v>20200123120510</v>
      </c>
    </row>
    <row r="779" spans="1:11" x14ac:dyDescent="0.2">
      <c r="A779">
        <v>1072197</v>
      </c>
      <c r="B779">
        <v>1030005</v>
      </c>
      <c r="C779">
        <v>6</v>
      </c>
      <c r="D779" t="s">
        <v>42</v>
      </c>
      <c r="E779" t="s">
        <v>43</v>
      </c>
      <c r="F779" t="s">
        <v>44</v>
      </c>
      <c r="G779">
        <v>2</v>
      </c>
      <c r="H779">
        <v>2</v>
      </c>
      <c r="I779" s="2">
        <v>43853.53340015046</v>
      </c>
      <c r="J779" t="str">
        <f t="shared" si="24"/>
        <v>insert into T_MAINTENANCE_ANOMALY  (I_ID,I_CITY_NO,I_SPECIALTY,S_NAME,S_PORJECT,S_RESULT_DESC,I_IS_DISTRIBUTE,I_IS_TOFAULT,I_COUNT_TIME,S_ACCOUNT,D_INSERT_DATE) values ('1072197','1030005','6','HZMGW1','显示链路状态','链路不可用时发送短信','2','2','20200123124806','dzyw',DATE_FORMAT(SYSDATE(),'%Y-%m-%d'));</v>
      </c>
      <c r="K779" t="str">
        <f t="shared" si="25"/>
        <v>20200123124806</v>
      </c>
    </row>
    <row r="780" spans="1:11" x14ac:dyDescent="0.2">
      <c r="A780">
        <v>1072198</v>
      </c>
      <c r="B780">
        <v>1030005</v>
      </c>
      <c r="C780">
        <v>6</v>
      </c>
      <c r="D780" t="s">
        <v>45</v>
      </c>
      <c r="E780" t="s">
        <v>43</v>
      </c>
      <c r="F780" t="s">
        <v>44</v>
      </c>
      <c r="G780">
        <v>2</v>
      </c>
      <c r="H780">
        <v>2</v>
      </c>
      <c r="I780" s="2">
        <v>43853.533400312503</v>
      </c>
      <c r="J780" t="str">
        <f t="shared" si="24"/>
        <v>insert into T_MAINTENANCE_ANOMALY  (I_ID,I_CITY_NO,I_SPECIALTY,S_NAME,S_PORJECT,S_RESULT_DESC,I_IS_DISTRIBUTE,I_IS_TOFAULT,I_COUNT_TIME,S_ACCOUNT,D_INSERT_DATE) values ('1072198','1030005','6','HZMGW2','显示链路状态','链路不可用时发送短信','2','2','20200123124806','dzyw',DATE_FORMAT(SYSDATE(),'%Y-%m-%d'));</v>
      </c>
      <c r="K780" t="str">
        <f t="shared" si="25"/>
        <v>20200123124806</v>
      </c>
    </row>
    <row r="781" spans="1:11" x14ac:dyDescent="0.2">
      <c r="A781">
        <v>1072199</v>
      </c>
      <c r="B781">
        <v>1030005</v>
      </c>
      <c r="C781">
        <v>6</v>
      </c>
      <c r="D781" t="s">
        <v>39</v>
      </c>
      <c r="E781" t="s">
        <v>21</v>
      </c>
      <c r="F781" t="s">
        <v>22</v>
      </c>
      <c r="G781">
        <v>2</v>
      </c>
      <c r="H781">
        <v>2</v>
      </c>
      <c r="I781" s="2">
        <v>43853.544632951387</v>
      </c>
      <c r="J781" t="str">
        <f t="shared" si="24"/>
        <v>insert into T_MAINTENANCE_ANOMALY  (I_ID,I_CITY_NO,I_SPECIALTY,S_NAME,S_PORJECT,S_RESULT_DESC,I_IS_DISTRIBUTE,I_IS_TOFAULT,I_COUNT_TIME,S_ACCOUNT,D_INSERT_DATE) values ('1072199','1030005','6','WZMGW6','检查MGW SM 单元状态','MTCE列显示为OOS的','2','2','20200123130416','dzyw',DATE_FORMAT(SYSDATE(),'%Y-%m-%d'));</v>
      </c>
      <c r="K781" t="str">
        <f t="shared" si="25"/>
        <v>20200123130416</v>
      </c>
    </row>
    <row r="782" spans="1:11" x14ac:dyDescent="0.2">
      <c r="A782">
        <v>1072200</v>
      </c>
      <c r="B782">
        <v>1030005</v>
      </c>
      <c r="C782">
        <v>6</v>
      </c>
      <c r="D782" t="s">
        <v>39</v>
      </c>
      <c r="E782" t="s">
        <v>19</v>
      </c>
      <c r="F782" t="s">
        <v>20</v>
      </c>
      <c r="G782">
        <v>2</v>
      </c>
      <c r="H782">
        <v>2</v>
      </c>
      <c r="I782" s="2">
        <v>43853.545249074072</v>
      </c>
      <c r="J782" t="str">
        <f t="shared" si="24"/>
        <v>insert into T_MAINTENANCE_ANOMALY  (I_ID,I_CITY_NO,I_SPECIALTY,S_NAME,S_PORJECT,S_RESULT_DESC,I_IS_DISTRIBUTE,I_IS_TOFAULT,I_COUNT_TIME,S_ACCOUNT,D_INSERT_DATE) values ('1072200','1030005','6','WZMGW6','检查MGW 中继群状态','关键字AMLOOS','2','2','20200123130510','dzyw',DATE_FORMAT(SYSDATE(),'%Y-%m-%d'));</v>
      </c>
      <c r="K782" t="str">
        <f t="shared" si="25"/>
        <v>20200123130510</v>
      </c>
    </row>
    <row r="783" spans="1:11" x14ac:dyDescent="0.2">
      <c r="A783">
        <v>1072201</v>
      </c>
      <c r="B783">
        <v>1030005</v>
      </c>
      <c r="C783">
        <v>6</v>
      </c>
      <c r="D783" t="s">
        <v>42</v>
      </c>
      <c r="E783" t="s">
        <v>43</v>
      </c>
      <c r="F783" t="s">
        <v>44</v>
      </c>
      <c r="G783">
        <v>2</v>
      </c>
      <c r="H783">
        <v>2</v>
      </c>
      <c r="I783" s="2">
        <v>43853.575063622688</v>
      </c>
      <c r="J783" t="str">
        <f t="shared" si="24"/>
        <v>insert into T_MAINTENANCE_ANOMALY  (I_ID,I_CITY_NO,I_SPECIALTY,S_NAME,S_PORJECT,S_RESULT_DESC,I_IS_DISTRIBUTE,I_IS_TOFAULT,I_COUNT_TIME,S_ACCOUNT,D_INSERT_DATE) values ('1072201','1030005','6','HZMGW1','显示链路状态','链路不可用时发送短信','2','2','20200123134805','dzyw',DATE_FORMAT(SYSDATE(),'%Y-%m-%d'));</v>
      </c>
      <c r="K783" t="str">
        <f t="shared" si="25"/>
        <v>20200123134805</v>
      </c>
    </row>
    <row r="784" spans="1:11" x14ac:dyDescent="0.2">
      <c r="A784">
        <v>1072202</v>
      </c>
      <c r="B784">
        <v>1030005</v>
      </c>
      <c r="C784">
        <v>6</v>
      </c>
      <c r="D784" t="s">
        <v>45</v>
      </c>
      <c r="E784" t="s">
        <v>43</v>
      </c>
      <c r="F784" t="s">
        <v>44</v>
      </c>
      <c r="G784">
        <v>2</v>
      </c>
      <c r="H784">
        <v>2</v>
      </c>
      <c r="I784" s="2">
        <v>43853.575063738434</v>
      </c>
      <c r="J784" t="str">
        <f t="shared" si="24"/>
        <v>insert into T_MAINTENANCE_ANOMALY  (I_ID,I_CITY_NO,I_SPECIALTY,S_NAME,S_PORJECT,S_RESULT_DESC,I_IS_DISTRIBUTE,I_IS_TOFAULT,I_COUNT_TIME,S_ACCOUNT,D_INSERT_DATE) values ('1072202','1030005','6','HZMGW2','显示链路状态','链路不可用时发送短信','2','2','20200123134806','dzyw',DATE_FORMAT(SYSDATE(),'%Y-%m-%d'));</v>
      </c>
      <c r="K784" t="str">
        <f t="shared" si="25"/>
        <v>20200123134806</v>
      </c>
    </row>
    <row r="785" spans="1:11" x14ac:dyDescent="0.2">
      <c r="A785">
        <v>1072203</v>
      </c>
      <c r="B785">
        <v>1030005</v>
      </c>
      <c r="C785">
        <v>6</v>
      </c>
      <c r="D785" t="s">
        <v>39</v>
      </c>
      <c r="E785" t="s">
        <v>19</v>
      </c>
      <c r="F785" t="s">
        <v>20</v>
      </c>
      <c r="G785">
        <v>2</v>
      </c>
      <c r="H785">
        <v>2</v>
      </c>
      <c r="I785" s="2">
        <v>43853.586921030103</v>
      </c>
      <c r="J785" t="str">
        <f t="shared" si="24"/>
        <v>insert into T_MAINTENANCE_ANOMALY  (I_ID,I_CITY_NO,I_SPECIALTY,S_NAME,S_PORJECT,S_RESULT_DESC,I_IS_DISTRIBUTE,I_IS_TOFAULT,I_COUNT_TIME,S_ACCOUNT,D_INSERT_DATE) values ('1072203','1030005','6','WZMGW6','检查MGW 中继群状态','关键字AMLOOS','2','2','20200123140510','dzyw',DATE_FORMAT(SYSDATE(),'%Y-%m-%d'));</v>
      </c>
      <c r="K785" t="str">
        <f t="shared" si="25"/>
        <v>20200123140510</v>
      </c>
    </row>
    <row r="786" spans="1:11" x14ac:dyDescent="0.2">
      <c r="A786">
        <v>1072204</v>
      </c>
      <c r="B786">
        <v>1030005</v>
      </c>
      <c r="C786">
        <v>6</v>
      </c>
      <c r="D786" t="s">
        <v>34</v>
      </c>
      <c r="E786" t="s">
        <v>35</v>
      </c>
      <c r="F786" t="s">
        <v>36</v>
      </c>
      <c r="G786">
        <v>2</v>
      </c>
      <c r="H786">
        <v>2</v>
      </c>
      <c r="I786" s="2">
        <v>43853.594582291669</v>
      </c>
      <c r="J786" t="str">
        <f t="shared" si="24"/>
        <v>insert into T_MAINTENANCE_ANOMALY  (I_ID,I_CITY_NO,I_SPECIALTY,S_NAME,S_PORJECT,S_RESULT_DESC,I_IS_DISTRIBUTE,I_IS_TOFAULT,I_COUNT_TIME,S_ACCOUNT,D_INSERT_DATE) values ('1072204','1030005','6','温州南站7750-1','显示APS状态','Operational state不为up；','2','2','20200123141612','dzyw',DATE_FORMAT(SYSDATE(),'%Y-%m-%d'));</v>
      </c>
      <c r="K786" t="str">
        <f t="shared" si="25"/>
        <v>20200123141612</v>
      </c>
    </row>
    <row r="787" spans="1:11" x14ac:dyDescent="0.2">
      <c r="A787">
        <v>1072205</v>
      </c>
      <c r="B787">
        <v>1030005</v>
      </c>
      <c r="C787">
        <v>6</v>
      </c>
      <c r="D787" t="s">
        <v>37</v>
      </c>
      <c r="E787" t="s">
        <v>35</v>
      </c>
      <c r="F787" t="s">
        <v>36</v>
      </c>
      <c r="G787">
        <v>2</v>
      </c>
      <c r="H787">
        <v>2</v>
      </c>
      <c r="I787" s="2">
        <v>43853.594594212962</v>
      </c>
      <c r="J787" t="str">
        <f t="shared" si="24"/>
        <v>insert into T_MAINTENANCE_ANOMALY  (I_ID,I_CITY_NO,I_SPECIALTY,S_NAME,S_PORJECT,S_RESULT_DESC,I_IS_DISTRIBUTE,I_IS_TOFAULT,I_COUNT_TIME,S_ACCOUNT,D_INSERT_DATE) values ('1072205','1030005','6','温州南站7750-2','显示APS状态','Operational state不为up；','2','2','20200123141613','dzyw',DATE_FORMAT(SYSDATE(),'%Y-%m-%d'));</v>
      </c>
      <c r="K787" t="str">
        <f t="shared" si="25"/>
        <v>20200123141613</v>
      </c>
    </row>
    <row r="788" spans="1:11" x14ac:dyDescent="0.2">
      <c r="A788">
        <v>1072206</v>
      </c>
      <c r="B788">
        <v>1030005</v>
      </c>
      <c r="C788">
        <v>6</v>
      </c>
      <c r="D788" t="s">
        <v>23</v>
      </c>
      <c r="E788" t="s">
        <v>24</v>
      </c>
      <c r="F788" t="s">
        <v>25</v>
      </c>
      <c r="G788">
        <v>2</v>
      </c>
      <c r="H788">
        <v>2</v>
      </c>
      <c r="I788" s="2">
        <v>43853.610315740741</v>
      </c>
      <c r="J788" t="str">
        <f t="shared" si="24"/>
        <v>insert into T_MAINTENANCE_ANOMALY  (I_ID,I_CITY_NO,I_SPECIALTY,S_NAME,S_PORJECT,S_RESULT_DESC,I_IS_DISTRIBUTE,I_IS_TOFAULT,I_COUNT_TIME,S_ACCOUNT,D_INSERT_DATE) values ('1072206','1030005','6','MSCe36 RNC24','检查AP运行工作状态','要求所有AP状态为UP','2','2','20200123143851','dzyw',DATE_FORMAT(SYSDATE(),'%Y-%m-%d'));</v>
      </c>
      <c r="K788" t="str">
        <f t="shared" si="25"/>
        <v>20200123143851</v>
      </c>
    </row>
    <row r="789" spans="1:11" x14ac:dyDescent="0.2">
      <c r="A789">
        <v>1072207</v>
      </c>
      <c r="B789">
        <v>1030005</v>
      </c>
      <c r="C789">
        <v>6</v>
      </c>
      <c r="D789" t="s">
        <v>26</v>
      </c>
      <c r="E789" t="s">
        <v>24</v>
      </c>
      <c r="F789" t="s">
        <v>25</v>
      </c>
      <c r="G789">
        <v>2</v>
      </c>
      <c r="H789">
        <v>2</v>
      </c>
      <c r="I789" s="2">
        <v>43853.61032172454</v>
      </c>
      <c r="J789" t="str">
        <f t="shared" si="24"/>
        <v>insert into T_MAINTENANCE_ANOMALY  (I_ID,I_CITY_NO,I_SPECIALTY,S_NAME,S_PORJECT,S_RESULT_DESC,I_IS_DISTRIBUTE,I_IS_TOFAULT,I_COUNT_TIME,S_ACCOUNT,D_INSERT_DATE) values ('1072207','1030005','6','MSCe35 RNC23','检查AP运行工作状态','要求所有AP状态为UP','2','2','20200123143852','dzyw',DATE_FORMAT(SYSDATE(),'%Y-%m-%d'));</v>
      </c>
      <c r="K789" t="str">
        <f t="shared" si="25"/>
        <v>20200123143852</v>
      </c>
    </row>
    <row r="790" spans="1:11" x14ac:dyDescent="0.2">
      <c r="A790">
        <v>1072208</v>
      </c>
      <c r="B790">
        <v>1030005</v>
      </c>
      <c r="C790">
        <v>6</v>
      </c>
      <c r="D790" t="s">
        <v>27</v>
      </c>
      <c r="E790" t="s">
        <v>24</v>
      </c>
      <c r="F790" t="s">
        <v>25</v>
      </c>
      <c r="G790">
        <v>2</v>
      </c>
      <c r="H790">
        <v>2</v>
      </c>
      <c r="I790" s="2">
        <v>43853.61032172454</v>
      </c>
      <c r="J790" t="str">
        <f t="shared" si="24"/>
        <v>insert into T_MAINTENANCE_ANOMALY  (I_ID,I_CITY_NO,I_SPECIALTY,S_NAME,S_PORJECT,S_RESULT_DESC,I_IS_DISTRIBUTE,I_IS_TOFAULT,I_COUNT_TIME,S_ACCOUNT,D_INSERT_DATE) values ('1072208','1030005','6','MSCe35 RNC24','检查AP运行工作状态','要求所有AP状态为UP','2','2','20200123143852','dzyw',DATE_FORMAT(SYSDATE(),'%Y-%m-%d'));</v>
      </c>
      <c r="K790" t="str">
        <f t="shared" si="25"/>
        <v>20200123143852</v>
      </c>
    </row>
    <row r="791" spans="1:11" x14ac:dyDescent="0.2">
      <c r="A791">
        <v>1072209</v>
      </c>
      <c r="B791">
        <v>1030005</v>
      </c>
      <c r="C791">
        <v>6</v>
      </c>
      <c r="D791" t="s">
        <v>28</v>
      </c>
      <c r="E791" t="s">
        <v>24</v>
      </c>
      <c r="F791" t="s">
        <v>25</v>
      </c>
      <c r="G791">
        <v>2</v>
      </c>
      <c r="H791">
        <v>2</v>
      </c>
      <c r="I791" s="2">
        <v>43853.610333599543</v>
      </c>
      <c r="J791" t="str">
        <f t="shared" si="24"/>
        <v>insert into T_MAINTENANCE_ANOMALY  (I_ID,I_CITY_NO,I_SPECIALTY,S_NAME,S_PORJECT,S_RESULT_DESC,I_IS_DISTRIBUTE,I_IS_TOFAULT,I_COUNT_TIME,S_ACCOUNT,D_INSERT_DATE) values ('1072209','1030005','6','MSCe36 RNC23','检查AP运行工作状态','要求所有AP状态为UP','2','2','20200123143853','dzyw',DATE_FORMAT(SYSDATE(),'%Y-%m-%d'));</v>
      </c>
      <c r="K791" t="str">
        <f t="shared" si="25"/>
        <v>20200123143853</v>
      </c>
    </row>
    <row r="792" spans="1:11" x14ac:dyDescent="0.2">
      <c r="A792">
        <v>1072210</v>
      </c>
      <c r="B792">
        <v>1030005</v>
      </c>
      <c r="C792">
        <v>6</v>
      </c>
      <c r="D792" t="s">
        <v>30</v>
      </c>
      <c r="E792" t="s">
        <v>24</v>
      </c>
      <c r="F792" t="s">
        <v>25</v>
      </c>
      <c r="G792">
        <v>2</v>
      </c>
      <c r="H792">
        <v>2</v>
      </c>
      <c r="I792" s="2">
        <v>43853.610345520843</v>
      </c>
      <c r="J792" t="str">
        <f t="shared" si="24"/>
        <v>insert into T_MAINTENANCE_ANOMALY  (I_ID,I_CITY_NO,I_SPECIALTY,S_NAME,S_PORJECT,S_RESULT_DESC,I_IS_DISTRIBUTE,I_IS_TOFAULT,I_COUNT_TIME,S_ACCOUNT,D_INSERT_DATE) values ('1072210','1030005','6','MSCe36 RNC26','检查AP运行工作状态','要求所有AP状态为UP','2','2','20200123143854','dzyw',DATE_FORMAT(SYSDATE(),'%Y-%m-%d'));</v>
      </c>
      <c r="K792" t="str">
        <f t="shared" si="25"/>
        <v>20200123143854</v>
      </c>
    </row>
    <row r="793" spans="1:11" x14ac:dyDescent="0.2">
      <c r="A793">
        <v>1072211</v>
      </c>
      <c r="B793">
        <v>1030005</v>
      </c>
      <c r="C793">
        <v>6</v>
      </c>
      <c r="D793" t="s">
        <v>29</v>
      </c>
      <c r="E793" t="s">
        <v>24</v>
      </c>
      <c r="F793" t="s">
        <v>25</v>
      </c>
      <c r="G793">
        <v>2</v>
      </c>
      <c r="H793">
        <v>2</v>
      </c>
      <c r="I793" s="2">
        <v>43853.610345520843</v>
      </c>
      <c r="J793" t="str">
        <f t="shared" si="24"/>
        <v>insert into T_MAINTENANCE_ANOMALY  (I_ID,I_CITY_NO,I_SPECIALTY,S_NAME,S_PORJECT,S_RESULT_DESC,I_IS_DISTRIBUTE,I_IS_TOFAULT,I_COUNT_TIME,S_ACCOUNT,D_INSERT_DATE) values ('1072211','1030005','6','MSCe35 RNC25','检查AP运行工作状态','要求所有AP状态为UP','2','2','20200123143854','dzyw',DATE_FORMAT(SYSDATE(),'%Y-%m-%d'));</v>
      </c>
      <c r="K793" t="str">
        <f t="shared" si="25"/>
        <v>20200123143854</v>
      </c>
    </row>
    <row r="794" spans="1:11" x14ac:dyDescent="0.2">
      <c r="A794">
        <v>1072212</v>
      </c>
      <c r="B794">
        <v>1030005</v>
      </c>
      <c r="C794">
        <v>6</v>
      </c>
      <c r="D794" t="s">
        <v>31</v>
      </c>
      <c r="E794" t="s">
        <v>24</v>
      </c>
      <c r="F794" t="s">
        <v>25</v>
      </c>
      <c r="G794">
        <v>2</v>
      </c>
      <c r="H794">
        <v>2</v>
      </c>
      <c r="I794" s="2">
        <v>43853.610357442129</v>
      </c>
      <c r="J794" t="str">
        <f t="shared" si="24"/>
        <v>insert into T_MAINTENANCE_ANOMALY  (I_ID,I_CITY_NO,I_SPECIALTY,S_NAME,S_PORJECT,S_RESULT_DESC,I_IS_DISTRIBUTE,I_IS_TOFAULT,I_COUNT_TIME,S_ACCOUNT,D_INSERT_DATE) values ('1072212','1030005','6','MSCe35 RNC26','检查AP运行工作状态','要求所有AP状态为UP','2','2','20200123143855','dzyw',DATE_FORMAT(SYSDATE(),'%Y-%m-%d'));</v>
      </c>
      <c r="K794" t="str">
        <f t="shared" si="25"/>
        <v>20200123143855</v>
      </c>
    </row>
    <row r="795" spans="1:11" x14ac:dyDescent="0.2">
      <c r="A795">
        <v>1072213</v>
      </c>
      <c r="B795">
        <v>1030005</v>
      </c>
      <c r="C795">
        <v>6</v>
      </c>
      <c r="D795" t="s">
        <v>32</v>
      </c>
      <c r="E795" t="s">
        <v>24</v>
      </c>
      <c r="F795" t="s">
        <v>25</v>
      </c>
      <c r="G795">
        <v>2</v>
      </c>
      <c r="H795">
        <v>2</v>
      </c>
      <c r="I795" s="2">
        <v>43853.610625381953</v>
      </c>
      <c r="J795" t="str">
        <f t="shared" si="24"/>
        <v>insert into T_MAINTENANCE_ANOMALY  (I_ID,I_CITY_NO,I_SPECIALTY,S_NAME,S_PORJECT,S_RESULT_DESC,I_IS_DISTRIBUTE,I_IS_TOFAULT,I_COUNT_TIME,S_ACCOUNT,D_INSERT_DATE) values ('1072213','1030005','6','MSCe36 RNC25','检查AP运行工作状态','要求所有AP状态为UP','2','2','20200123143918','dzyw',DATE_FORMAT(SYSDATE(),'%Y-%m-%d'));</v>
      </c>
      <c r="K795" t="str">
        <f t="shared" si="25"/>
        <v>20200123143918</v>
      </c>
    </row>
    <row r="796" spans="1:11" x14ac:dyDescent="0.2">
      <c r="A796">
        <v>1072214</v>
      </c>
      <c r="B796">
        <v>1030005</v>
      </c>
      <c r="C796">
        <v>6</v>
      </c>
      <c r="D796" t="s">
        <v>127</v>
      </c>
      <c r="E796" t="s">
        <v>117</v>
      </c>
      <c r="F796" t="s">
        <v>118</v>
      </c>
      <c r="G796">
        <v>2</v>
      </c>
      <c r="H796">
        <v>2</v>
      </c>
      <c r="I796" s="2">
        <v>43853.612642245367</v>
      </c>
      <c r="J796" t="str">
        <f t="shared" si="24"/>
        <v>insert into T_MAINTENANCE_ANOMALY  (I_ID,I_CITY_NO,I_SPECIALTY,S_NAME,S_PORJECT,S_RESULT_DESC,I_IS_DISTRIBUTE,I_IS_TOFAULT,I_COUNT_TIME,S_ACCOUNT,D_INSERT_DATE) values ('1072214','1030005','6','HZMGW6','显示风扇框状态','有"离位"字样时发送短信','2','2','20200123144212','dzyw',DATE_FORMAT(SYSDATE(),'%Y-%m-%d'));</v>
      </c>
      <c r="K796" t="str">
        <f t="shared" si="25"/>
        <v>20200123144212</v>
      </c>
    </row>
    <row r="797" spans="1:11" x14ac:dyDescent="0.2">
      <c r="A797">
        <v>1072215</v>
      </c>
      <c r="B797">
        <v>1030005</v>
      </c>
      <c r="C797">
        <v>6</v>
      </c>
      <c r="D797" t="s">
        <v>98</v>
      </c>
      <c r="E797" t="s">
        <v>109</v>
      </c>
      <c r="F797" t="s">
        <v>110</v>
      </c>
      <c r="G797">
        <v>2</v>
      </c>
      <c r="H797">
        <v>2</v>
      </c>
      <c r="I797" s="2">
        <v>43853.616715127311</v>
      </c>
      <c r="J797" t="str">
        <f t="shared" si="24"/>
        <v>insert into T_MAINTENANCE_ANOMALY  (I_ID,I_CITY_NO,I_SPECIALTY,S_NAME,S_PORJECT,S_RESULT_DESC,I_IS_DISTRIBUTE,I_IS_TOFAULT,I_COUNT_TIME,S_ACCOUNT,D_INSERT_DATE) values ('1072215','1030005','6','嘉兴清河SS2','查看设备补丁','确认补丁数少时，发短信','2','2','20200123144804','dzyw',DATE_FORMAT(SYSDATE(),'%Y-%m-%d'));</v>
      </c>
      <c r="K797" t="str">
        <f t="shared" si="25"/>
        <v>20200123144804</v>
      </c>
    </row>
    <row r="798" spans="1:11" x14ac:dyDescent="0.2">
      <c r="A798">
        <v>1072216</v>
      </c>
      <c r="B798">
        <v>1030005</v>
      </c>
      <c r="C798">
        <v>6</v>
      </c>
      <c r="D798" t="s">
        <v>101</v>
      </c>
      <c r="E798" t="s">
        <v>109</v>
      </c>
      <c r="F798" t="s">
        <v>110</v>
      </c>
      <c r="G798">
        <v>2</v>
      </c>
      <c r="H798">
        <v>2</v>
      </c>
      <c r="I798" s="2">
        <v>43853.616715127311</v>
      </c>
      <c r="J798" t="str">
        <f t="shared" si="24"/>
        <v>insert into T_MAINTENANCE_ANOMALY  (I_ID,I_CITY_NO,I_SPECIALTY,S_NAME,S_PORJECT,S_RESULT_DESC,I_IS_DISTRIBUTE,I_IS_TOFAULT,I_COUNT_TIME,S_ACCOUNT,D_INSERT_DATE) values ('1072216','1030005','6','嘉兴中山SS1','查看设备补丁','确认补丁数少时，发短信','2','2','20200123144804','dzyw',DATE_FORMAT(SYSDATE(),'%Y-%m-%d'));</v>
      </c>
      <c r="K798" t="str">
        <f t="shared" si="25"/>
        <v>20200123144804</v>
      </c>
    </row>
    <row r="799" spans="1:11" x14ac:dyDescent="0.2">
      <c r="A799">
        <v>1072217</v>
      </c>
      <c r="B799">
        <v>1030005</v>
      </c>
      <c r="C799">
        <v>6</v>
      </c>
      <c r="D799" t="s">
        <v>102</v>
      </c>
      <c r="E799" t="s">
        <v>109</v>
      </c>
      <c r="F799" t="s">
        <v>110</v>
      </c>
      <c r="G799">
        <v>2</v>
      </c>
      <c r="H799">
        <v>2</v>
      </c>
      <c r="I799" s="2">
        <v>43853.616715127311</v>
      </c>
      <c r="J799" t="str">
        <f t="shared" si="24"/>
        <v>insert into T_MAINTENANCE_ANOMALY  (I_ID,I_CITY_NO,I_SPECIALTY,S_NAME,S_PORJECT,S_RESULT_DESC,I_IS_DISTRIBUTE,I_IS_TOFAULT,I_COUNT_TIME,S_ACCOUNT,D_INSERT_DATE) values ('1072217','1030005','6','衢州斗潭SS2','查看设备补丁','确认补丁数少时，发短信','2','2','20200123144804','dzyw',DATE_FORMAT(SYSDATE(),'%Y-%m-%d'));</v>
      </c>
      <c r="K799" t="str">
        <f t="shared" si="25"/>
        <v>20200123144804</v>
      </c>
    </row>
    <row r="800" spans="1:11" x14ac:dyDescent="0.2">
      <c r="A800">
        <v>1072218</v>
      </c>
      <c r="B800">
        <v>1030005</v>
      </c>
      <c r="C800">
        <v>6</v>
      </c>
      <c r="D800" t="s">
        <v>103</v>
      </c>
      <c r="E800" t="s">
        <v>109</v>
      </c>
      <c r="F800" t="s">
        <v>110</v>
      </c>
      <c r="G800">
        <v>2</v>
      </c>
      <c r="H800">
        <v>2</v>
      </c>
      <c r="I800" s="2">
        <v>43853.616715127311</v>
      </c>
      <c r="J800" t="str">
        <f t="shared" si="24"/>
        <v>insert into T_MAINTENANCE_ANOMALY  (I_ID,I_CITY_NO,I_SPECIALTY,S_NAME,S_PORJECT,S_RESULT_DESC,I_IS_DISTRIBUTE,I_IS_TOFAULT,I_COUNT_TIME,S_ACCOUNT,D_INSERT_DATE) values ('1072218','1030005','6','衢州南街SS1','查看设备补丁','确认补丁数少时，发短信','2','2','20200123144804','dzyw',DATE_FORMAT(SYSDATE(),'%Y-%m-%d'));</v>
      </c>
      <c r="K800" t="str">
        <f t="shared" si="25"/>
        <v>20200123144804</v>
      </c>
    </row>
    <row r="801" spans="1:11" x14ac:dyDescent="0.2">
      <c r="A801">
        <v>1072219</v>
      </c>
      <c r="B801">
        <v>1030005</v>
      </c>
      <c r="C801">
        <v>6</v>
      </c>
      <c r="D801" t="s">
        <v>104</v>
      </c>
      <c r="E801" t="s">
        <v>109</v>
      </c>
      <c r="F801" t="s">
        <v>110</v>
      </c>
      <c r="G801">
        <v>2</v>
      </c>
      <c r="H801">
        <v>2</v>
      </c>
      <c r="I801" s="2">
        <v>43853.616715127311</v>
      </c>
      <c r="J801" t="str">
        <f t="shared" si="24"/>
        <v>insert into T_MAINTENANCE_ANOMALY  (I_ID,I_CITY_NO,I_SPECIALTY,S_NAME,S_PORJECT,S_RESULT_DESC,I_IS_DISTRIBUTE,I_IS_TOFAULT,I_COUNT_TIME,S_ACCOUNT,D_INSERT_DATE) values ('1072219','1030005','6','温州南站SS1','查看设备补丁','确认补丁数少时，发短信','2','2','20200123144804','dzyw',DATE_FORMAT(SYSDATE(),'%Y-%m-%d'));</v>
      </c>
      <c r="K801" t="str">
        <f t="shared" si="25"/>
        <v>20200123144804</v>
      </c>
    </row>
    <row r="802" spans="1:11" x14ac:dyDescent="0.2">
      <c r="A802">
        <v>1072220</v>
      </c>
      <c r="B802">
        <v>1030005</v>
      </c>
      <c r="C802">
        <v>6</v>
      </c>
      <c r="D802" t="s">
        <v>105</v>
      </c>
      <c r="E802" t="s">
        <v>109</v>
      </c>
      <c r="F802" t="s">
        <v>110</v>
      </c>
      <c r="G802">
        <v>2</v>
      </c>
      <c r="H802">
        <v>2</v>
      </c>
      <c r="I802" s="2">
        <v>43853.616715127311</v>
      </c>
      <c r="J802" t="str">
        <f t="shared" si="24"/>
        <v>insert into T_MAINTENANCE_ANOMALY  (I_ID,I_CITY_NO,I_SPECIALTY,S_NAME,S_PORJECT,S_RESULT_DESC,I_IS_DISTRIBUTE,I_IS_TOFAULT,I_COUNT_TIME,S_ACCOUNT,D_INSERT_DATE) values ('1072220','1030005','6','温州数码城SS2','查看设备补丁','确认补丁数少时，发短信','2','2','20200123144804','dzyw',DATE_FORMAT(SYSDATE(),'%Y-%m-%d'));</v>
      </c>
      <c r="K802" t="str">
        <f t="shared" si="25"/>
        <v>20200123144804</v>
      </c>
    </row>
    <row r="803" spans="1:11" x14ac:dyDescent="0.2">
      <c r="A803">
        <v>1072221</v>
      </c>
      <c r="B803">
        <v>1030005</v>
      </c>
      <c r="C803">
        <v>6</v>
      </c>
      <c r="D803" t="s">
        <v>42</v>
      </c>
      <c r="E803" t="s">
        <v>43</v>
      </c>
      <c r="F803" t="s">
        <v>44</v>
      </c>
      <c r="G803">
        <v>2</v>
      </c>
      <c r="H803">
        <v>2</v>
      </c>
      <c r="I803" s="2">
        <v>43853.616727199071</v>
      </c>
      <c r="J803" t="str">
        <f t="shared" si="24"/>
        <v>insert into T_MAINTENANCE_ANOMALY  (I_ID,I_CITY_NO,I_SPECIALTY,S_NAME,S_PORJECT,S_RESULT_DESC,I_IS_DISTRIBUTE,I_IS_TOFAULT,I_COUNT_TIME,S_ACCOUNT,D_INSERT_DATE) values ('1072221','1030005','6','HZMGW1','显示链路状态','链路不可用时发送短信','2','2','20200123144805','dzyw',DATE_FORMAT(SYSDATE(),'%Y-%m-%d'));</v>
      </c>
      <c r="K803" t="str">
        <f t="shared" si="25"/>
        <v>20200123144805</v>
      </c>
    </row>
    <row r="804" spans="1:11" x14ac:dyDescent="0.2">
      <c r="A804">
        <v>1072222</v>
      </c>
      <c r="B804">
        <v>1030005</v>
      </c>
      <c r="C804">
        <v>6</v>
      </c>
      <c r="D804" t="s">
        <v>45</v>
      </c>
      <c r="E804" t="s">
        <v>43</v>
      </c>
      <c r="F804" t="s">
        <v>44</v>
      </c>
      <c r="G804">
        <v>2</v>
      </c>
      <c r="H804">
        <v>2</v>
      </c>
      <c r="I804" s="2">
        <v>43853.616727314817</v>
      </c>
      <c r="J804" t="str">
        <f t="shared" si="24"/>
        <v>insert into T_MAINTENANCE_ANOMALY  (I_ID,I_CITY_NO,I_SPECIALTY,S_NAME,S_PORJECT,S_RESULT_DESC,I_IS_DISTRIBUTE,I_IS_TOFAULT,I_COUNT_TIME,S_ACCOUNT,D_INSERT_DATE) values ('1072222','1030005','6','HZMGW2','显示链路状态','链路不可用时发送短信','2','2','20200123144805','dzyw',DATE_FORMAT(SYSDATE(),'%Y-%m-%d'));</v>
      </c>
      <c r="K804" t="str">
        <f t="shared" si="25"/>
        <v>20200123144805</v>
      </c>
    </row>
    <row r="805" spans="1:11" x14ac:dyDescent="0.2">
      <c r="A805">
        <v>1072223</v>
      </c>
      <c r="B805">
        <v>1030005</v>
      </c>
      <c r="C805">
        <v>6</v>
      </c>
      <c r="D805" t="s">
        <v>39</v>
      </c>
      <c r="E805" t="s">
        <v>21</v>
      </c>
      <c r="F805" t="s">
        <v>22</v>
      </c>
      <c r="G805">
        <v>2</v>
      </c>
      <c r="H805">
        <v>2</v>
      </c>
      <c r="I805" s="2">
        <v>43853.62793923611</v>
      </c>
      <c r="J805" t="str">
        <f t="shared" si="24"/>
        <v>insert into T_MAINTENANCE_ANOMALY  (I_ID,I_CITY_NO,I_SPECIALTY,S_NAME,S_PORJECT,S_RESULT_DESC,I_IS_DISTRIBUTE,I_IS_TOFAULT,I_COUNT_TIME,S_ACCOUNT,D_INSERT_DATE) values ('1072223','1030005','6','WZMGW6','检查MGW SM 单元状态','MTCE列显示为OOS的','2','2','20200123150414','dzyw',DATE_FORMAT(SYSDATE(),'%Y-%m-%d'));</v>
      </c>
      <c r="K805" t="str">
        <f t="shared" si="25"/>
        <v>20200123150414</v>
      </c>
    </row>
    <row r="806" spans="1:11" x14ac:dyDescent="0.2">
      <c r="A806">
        <v>1072224</v>
      </c>
      <c r="B806">
        <v>1030005</v>
      </c>
      <c r="C806">
        <v>6</v>
      </c>
      <c r="D806" t="s">
        <v>39</v>
      </c>
      <c r="E806" t="s">
        <v>19</v>
      </c>
      <c r="F806" t="s">
        <v>20</v>
      </c>
      <c r="G806">
        <v>2</v>
      </c>
      <c r="H806">
        <v>2</v>
      </c>
      <c r="I806" s="2">
        <v>43853.628600659722</v>
      </c>
      <c r="J806" t="str">
        <f t="shared" si="24"/>
        <v>insert into T_MAINTENANCE_ANOMALY  (I_ID,I_CITY_NO,I_SPECIALTY,S_NAME,S_PORJECT,S_RESULT_DESC,I_IS_DISTRIBUTE,I_IS_TOFAULT,I_COUNT_TIME,S_ACCOUNT,D_INSERT_DATE) values ('1072224','1030005','6','WZMGW6','检查MGW 中继群状态','关键字AMLOOS','2','2','20200123150511','dzyw',DATE_FORMAT(SYSDATE(),'%Y-%m-%d'));</v>
      </c>
      <c r="K806" t="str">
        <f t="shared" si="25"/>
        <v>20200123150511</v>
      </c>
    </row>
    <row r="807" spans="1:11" x14ac:dyDescent="0.2">
      <c r="A807">
        <v>1072225</v>
      </c>
      <c r="B807">
        <v>1030005</v>
      </c>
      <c r="C807">
        <v>6</v>
      </c>
      <c r="D807" t="s">
        <v>34</v>
      </c>
      <c r="E807" t="s">
        <v>35</v>
      </c>
      <c r="F807" t="s">
        <v>36</v>
      </c>
      <c r="G807">
        <v>2</v>
      </c>
      <c r="H807">
        <v>2</v>
      </c>
      <c r="I807" s="2">
        <v>43853.636245567133</v>
      </c>
      <c r="J807" t="str">
        <f t="shared" si="24"/>
        <v>insert into T_MAINTENANCE_ANOMALY  (I_ID,I_CITY_NO,I_SPECIALTY,S_NAME,S_PORJECT,S_RESULT_DESC,I_IS_DISTRIBUTE,I_IS_TOFAULT,I_COUNT_TIME,S_ACCOUNT,D_INSERT_DATE) values ('1072225','1030005','6','温州南站7750-1','显示APS状态','Operational state不为up；','2','2','20200123151612','dzyw',DATE_FORMAT(SYSDATE(),'%Y-%m-%d'));</v>
      </c>
      <c r="K807" t="str">
        <f t="shared" si="25"/>
        <v>20200123151612</v>
      </c>
    </row>
    <row r="808" spans="1:11" x14ac:dyDescent="0.2">
      <c r="A808">
        <v>1072226</v>
      </c>
      <c r="B808">
        <v>1030005</v>
      </c>
      <c r="C808">
        <v>6</v>
      </c>
      <c r="D808" t="s">
        <v>37</v>
      </c>
      <c r="E808" t="s">
        <v>35</v>
      </c>
      <c r="F808" t="s">
        <v>36</v>
      </c>
      <c r="G808">
        <v>2</v>
      </c>
      <c r="H808">
        <v>2</v>
      </c>
      <c r="I808" s="2">
        <v>43853.636245914349</v>
      </c>
      <c r="J808" t="str">
        <f t="shared" si="24"/>
        <v>insert into T_MAINTENANCE_ANOMALY  (I_ID,I_CITY_NO,I_SPECIALTY,S_NAME,S_PORJECT,S_RESULT_DESC,I_IS_DISTRIBUTE,I_IS_TOFAULT,I_COUNT_TIME,S_ACCOUNT,D_INSERT_DATE) values ('1072226','1030005','6','温州南站7750-2','显示APS状态','Operational state不为up；','2','2','20200123151612','dzyw',DATE_FORMAT(SYSDATE(),'%Y-%m-%d'));</v>
      </c>
      <c r="K808" t="str">
        <f t="shared" si="25"/>
        <v>20200123151612</v>
      </c>
    </row>
    <row r="809" spans="1:11" x14ac:dyDescent="0.2">
      <c r="A809">
        <v>1072227</v>
      </c>
      <c r="B809">
        <v>1030005</v>
      </c>
      <c r="C809">
        <v>6</v>
      </c>
      <c r="D809" t="s">
        <v>87</v>
      </c>
      <c r="E809" t="s">
        <v>88</v>
      </c>
      <c r="F809" t="s">
        <v>89</v>
      </c>
      <c r="G809">
        <v>2</v>
      </c>
      <c r="H809">
        <v>2</v>
      </c>
      <c r="I809" s="2">
        <v>43853.639706365742</v>
      </c>
      <c r="J809" t="str">
        <f t="shared" si="24"/>
        <v>insert into T_MAINTENANCE_ANOMALY  (I_ID,I_CITY_NO,I_SPECIALTY,S_NAME,S_PORJECT,S_RESULT_DESC,I_IS_DISTRIBUTE,I_IS_TOFAULT,I_COUNT_TIME,S_ACCOUNT,D_INSERT_DATE) values ('1072227','1030005','6','HZHLR6','版本一致性校验','有不匹配结果时发送短信','2','2','20200123152111','dzyw',DATE_FORMAT(SYSDATE(),'%Y-%m-%d'));</v>
      </c>
      <c r="K809" t="str">
        <f t="shared" si="25"/>
        <v>20200123152111</v>
      </c>
    </row>
    <row r="810" spans="1:11" x14ac:dyDescent="0.2">
      <c r="A810">
        <v>1072228</v>
      </c>
      <c r="B810">
        <v>1030005</v>
      </c>
      <c r="C810">
        <v>6</v>
      </c>
      <c r="D810" t="s">
        <v>23</v>
      </c>
      <c r="E810" t="s">
        <v>24</v>
      </c>
      <c r="F810" t="s">
        <v>25</v>
      </c>
      <c r="G810">
        <v>2</v>
      </c>
      <c r="H810">
        <v>2</v>
      </c>
      <c r="I810" s="2">
        <v>43853.651972685177</v>
      </c>
      <c r="J810" t="str">
        <f t="shared" si="24"/>
        <v>insert into T_MAINTENANCE_ANOMALY  (I_ID,I_CITY_NO,I_SPECIALTY,S_NAME,S_PORJECT,S_RESULT_DESC,I_IS_DISTRIBUTE,I_IS_TOFAULT,I_COUNT_TIME,S_ACCOUNT,D_INSERT_DATE) values ('1072228','1030005','6','MSCe36 RNC24','检查AP运行工作状态','要求所有AP状态为UP','2','2','20200123153850','dzyw',DATE_FORMAT(SYSDATE(),'%Y-%m-%d'));</v>
      </c>
      <c r="K810" t="str">
        <f t="shared" si="25"/>
        <v>20200123153850</v>
      </c>
    </row>
    <row r="811" spans="1:11" x14ac:dyDescent="0.2">
      <c r="A811">
        <v>1072229</v>
      </c>
      <c r="B811">
        <v>1030005</v>
      </c>
      <c r="C811">
        <v>6</v>
      </c>
      <c r="D811" t="s">
        <v>27</v>
      </c>
      <c r="E811" t="s">
        <v>24</v>
      </c>
      <c r="F811" t="s">
        <v>25</v>
      </c>
      <c r="G811">
        <v>2</v>
      </c>
      <c r="H811">
        <v>2</v>
      </c>
      <c r="I811" s="2">
        <v>43853.651978668982</v>
      </c>
      <c r="J811" t="str">
        <f t="shared" si="24"/>
        <v>insert into T_MAINTENANCE_ANOMALY  (I_ID,I_CITY_NO,I_SPECIALTY,S_NAME,S_PORJECT,S_RESULT_DESC,I_IS_DISTRIBUTE,I_IS_TOFAULT,I_COUNT_TIME,S_ACCOUNT,D_INSERT_DATE) values ('1072229','1030005','6','MSCe35 RNC24','检查AP运行工作状态','要求所有AP状态为UP','2','2','20200123153851','dzyw',DATE_FORMAT(SYSDATE(),'%Y-%m-%d'));</v>
      </c>
      <c r="K811" t="str">
        <f t="shared" si="25"/>
        <v>20200123153851</v>
      </c>
    </row>
    <row r="812" spans="1:11" x14ac:dyDescent="0.2">
      <c r="A812">
        <v>1072230</v>
      </c>
      <c r="B812">
        <v>1030005</v>
      </c>
      <c r="C812">
        <v>6</v>
      </c>
      <c r="D812" t="s">
        <v>31</v>
      </c>
      <c r="E812" t="s">
        <v>24</v>
      </c>
      <c r="F812" t="s">
        <v>25</v>
      </c>
      <c r="G812">
        <v>2</v>
      </c>
      <c r="H812">
        <v>2</v>
      </c>
      <c r="I812" s="2">
        <v>43853.651978668982</v>
      </c>
      <c r="J812" t="str">
        <f t="shared" si="24"/>
        <v>insert into T_MAINTENANCE_ANOMALY  (I_ID,I_CITY_NO,I_SPECIALTY,S_NAME,S_PORJECT,S_RESULT_DESC,I_IS_DISTRIBUTE,I_IS_TOFAULT,I_COUNT_TIME,S_ACCOUNT,D_INSERT_DATE) values ('1072230','1030005','6','MSCe35 RNC26','检查AP运行工作状态','要求所有AP状态为UP','2','2','20200123153851','dzyw',DATE_FORMAT(SYSDATE(),'%Y-%m-%d'));</v>
      </c>
      <c r="K812" t="str">
        <f t="shared" si="25"/>
        <v>20200123153851</v>
      </c>
    </row>
    <row r="813" spans="1:11" x14ac:dyDescent="0.2">
      <c r="A813">
        <v>1072231</v>
      </c>
      <c r="B813">
        <v>1030005</v>
      </c>
      <c r="C813">
        <v>6</v>
      </c>
      <c r="D813" t="s">
        <v>28</v>
      </c>
      <c r="E813" t="s">
        <v>24</v>
      </c>
      <c r="F813" t="s">
        <v>25</v>
      </c>
      <c r="G813">
        <v>2</v>
      </c>
      <c r="H813">
        <v>2</v>
      </c>
      <c r="I813" s="2">
        <v>43853.651984606477</v>
      </c>
      <c r="J813" t="str">
        <f t="shared" si="24"/>
        <v>insert into T_MAINTENANCE_ANOMALY  (I_ID,I_CITY_NO,I_SPECIALTY,S_NAME,S_PORJECT,S_RESULT_DESC,I_IS_DISTRIBUTE,I_IS_TOFAULT,I_COUNT_TIME,S_ACCOUNT,D_INSERT_DATE) values ('1072231','1030005','6','MSCe36 RNC23','检查AP运行工作状态','要求所有AP状态为UP','2','2','20200123153851','dzyw',DATE_FORMAT(SYSDATE(),'%Y-%m-%d'));</v>
      </c>
      <c r="K813" t="str">
        <f t="shared" si="25"/>
        <v>20200123153851</v>
      </c>
    </row>
    <row r="814" spans="1:11" x14ac:dyDescent="0.2">
      <c r="A814">
        <v>1072232</v>
      </c>
      <c r="B814">
        <v>1030005</v>
      </c>
      <c r="C814">
        <v>6</v>
      </c>
      <c r="D814" t="s">
        <v>30</v>
      </c>
      <c r="E814" t="s">
        <v>24</v>
      </c>
      <c r="F814" t="s">
        <v>25</v>
      </c>
      <c r="G814">
        <v>2</v>
      </c>
      <c r="H814">
        <v>2</v>
      </c>
      <c r="I814" s="2">
        <v>43853.651996527777</v>
      </c>
      <c r="J814" t="str">
        <f t="shared" si="24"/>
        <v>insert into T_MAINTENANCE_ANOMALY  (I_ID,I_CITY_NO,I_SPECIALTY,S_NAME,S_PORJECT,S_RESULT_DESC,I_IS_DISTRIBUTE,I_IS_TOFAULT,I_COUNT_TIME,S_ACCOUNT,D_INSERT_DATE) values ('1072232','1030005','6','MSCe36 RNC26','检查AP运行工作状态','要求所有AP状态为UP','2','2','20200123153852','dzyw',DATE_FORMAT(SYSDATE(),'%Y-%m-%d'));</v>
      </c>
      <c r="K814" t="str">
        <f t="shared" si="25"/>
        <v>20200123153852</v>
      </c>
    </row>
    <row r="815" spans="1:11" x14ac:dyDescent="0.2">
      <c r="A815">
        <v>1072233</v>
      </c>
      <c r="B815">
        <v>1030005</v>
      </c>
      <c r="C815">
        <v>6</v>
      </c>
      <c r="D815" t="s">
        <v>29</v>
      </c>
      <c r="E815" t="s">
        <v>24</v>
      </c>
      <c r="F815" t="s">
        <v>25</v>
      </c>
      <c r="G815">
        <v>2</v>
      </c>
      <c r="H815">
        <v>2</v>
      </c>
      <c r="I815" s="2">
        <v>43853.652008449077</v>
      </c>
      <c r="J815" t="str">
        <f t="shared" si="24"/>
        <v>insert into T_MAINTENANCE_ANOMALY  (I_ID,I_CITY_NO,I_SPECIALTY,S_NAME,S_PORJECT,S_RESULT_DESC,I_IS_DISTRIBUTE,I_IS_TOFAULT,I_COUNT_TIME,S_ACCOUNT,D_INSERT_DATE) values ('1072233','1030005','6','MSCe35 RNC25','检查AP运行工作状态','要求所有AP状态为UP','2','2','20200123153854','dzyw',DATE_FORMAT(SYSDATE(),'%Y-%m-%d'));</v>
      </c>
      <c r="K815" t="str">
        <f t="shared" si="25"/>
        <v>20200123153854</v>
      </c>
    </row>
    <row r="816" spans="1:11" x14ac:dyDescent="0.2">
      <c r="A816">
        <v>1072234</v>
      </c>
      <c r="B816">
        <v>1030005</v>
      </c>
      <c r="C816">
        <v>6</v>
      </c>
      <c r="D816" t="s">
        <v>26</v>
      </c>
      <c r="E816" t="s">
        <v>24</v>
      </c>
      <c r="F816" t="s">
        <v>25</v>
      </c>
      <c r="G816">
        <v>2</v>
      </c>
      <c r="H816">
        <v>2</v>
      </c>
      <c r="I816" s="2">
        <v>43853.652056099527</v>
      </c>
      <c r="J816" t="str">
        <f t="shared" si="24"/>
        <v>insert into T_MAINTENANCE_ANOMALY  (I_ID,I_CITY_NO,I_SPECIALTY,S_NAME,S_PORJECT,S_RESULT_DESC,I_IS_DISTRIBUTE,I_IS_TOFAULT,I_COUNT_TIME,S_ACCOUNT,D_INSERT_DATE) values ('1072234','1030005','6','MSCe35 RNC23','检查AP运行工作状态','要求所有AP状态为UP','2','2','20200123153858','dzyw',DATE_FORMAT(SYSDATE(),'%Y-%m-%d'));</v>
      </c>
      <c r="K816" t="str">
        <f t="shared" si="25"/>
        <v>20200123153858</v>
      </c>
    </row>
    <row r="817" spans="1:11" x14ac:dyDescent="0.2">
      <c r="A817">
        <v>1072235</v>
      </c>
      <c r="B817">
        <v>1030005</v>
      </c>
      <c r="C817">
        <v>6</v>
      </c>
      <c r="D817" t="s">
        <v>32</v>
      </c>
      <c r="E817" t="s">
        <v>24</v>
      </c>
      <c r="F817" t="s">
        <v>25</v>
      </c>
      <c r="G817">
        <v>2</v>
      </c>
      <c r="H817">
        <v>2</v>
      </c>
      <c r="I817" s="2">
        <v>43853.652294444437</v>
      </c>
      <c r="J817" t="str">
        <f t="shared" si="24"/>
        <v>insert into T_MAINTENANCE_ANOMALY  (I_ID,I_CITY_NO,I_SPECIALTY,S_NAME,S_PORJECT,S_RESULT_DESC,I_IS_DISTRIBUTE,I_IS_TOFAULT,I_COUNT_TIME,S_ACCOUNT,D_INSERT_DATE) values ('1072235','1030005','6','MSCe36 RNC25','检查AP运行工作状态','要求所有AP状态为UP','2','2','20200123153918','dzyw',DATE_FORMAT(SYSDATE(),'%Y-%m-%d'));</v>
      </c>
      <c r="K817" t="str">
        <f t="shared" si="25"/>
        <v>20200123153918</v>
      </c>
    </row>
    <row r="818" spans="1:11" x14ac:dyDescent="0.2">
      <c r="A818">
        <v>1072236</v>
      </c>
      <c r="B818">
        <v>1030005</v>
      </c>
      <c r="C818">
        <v>6</v>
      </c>
      <c r="D818" t="s">
        <v>42</v>
      </c>
      <c r="E818" t="s">
        <v>43</v>
      </c>
      <c r="F818" t="s">
        <v>44</v>
      </c>
      <c r="G818">
        <v>2</v>
      </c>
      <c r="H818">
        <v>2</v>
      </c>
      <c r="I818" s="2">
        <v>43853.658398298612</v>
      </c>
      <c r="J818" t="str">
        <f t="shared" si="24"/>
        <v>insert into T_MAINTENANCE_ANOMALY  (I_ID,I_CITY_NO,I_SPECIALTY,S_NAME,S_PORJECT,S_RESULT_DESC,I_IS_DISTRIBUTE,I_IS_TOFAULT,I_COUNT_TIME,S_ACCOUNT,D_INSERT_DATE) values ('1072236','1030005','6','HZMGW1','显示链路状态','链路不可用时发送短信','2','2','20200123154806','dzyw',DATE_FORMAT(SYSDATE(),'%Y-%m-%d'));</v>
      </c>
      <c r="K818" t="str">
        <f t="shared" si="25"/>
        <v>20200123154806</v>
      </c>
    </row>
    <row r="819" spans="1:11" x14ac:dyDescent="0.2">
      <c r="A819">
        <v>1072237</v>
      </c>
      <c r="B819">
        <v>1030005</v>
      </c>
      <c r="C819">
        <v>6</v>
      </c>
      <c r="D819" t="s">
        <v>45</v>
      </c>
      <c r="E819" t="s">
        <v>43</v>
      </c>
      <c r="F819" t="s">
        <v>44</v>
      </c>
      <c r="G819">
        <v>2</v>
      </c>
      <c r="H819">
        <v>2</v>
      </c>
      <c r="I819" s="2">
        <v>43853.658398460648</v>
      </c>
      <c r="J819" t="str">
        <f t="shared" si="24"/>
        <v>insert into T_MAINTENANCE_ANOMALY  (I_ID,I_CITY_NO,I_SPECIALTY,S_NAME,S_PORJECT,S_RESULT_DESC,I_IS_DISTRIBUTE,I_IS_TOFAULT,I_COUNT_TIME,S_ACCOUNT,D_INSERT_DATE) values ('1072237','1030005','6','HZMGW2','显示链路状态','链路不可用时发送短信','2','2','20200123154806','dzyw',DATE_FORMAT(SYSDATE(),'%Y-%m-%d'));</v>
      </c>
      <c r="K819" t="str">
        <f t="shared" si="25"/>
        <v>20200123154806</v>
      </c>
    </row>
    <row r="820" spans="1:11" x14ac:dyDescent="0.2">
      <c r="A820">
        <v>1072238</v>
      </c>
      <c r="B820">
        <v>1030005</v>
      </c>
      <c r="C820">
        <v>6</v>
      </c>
      <c r="D820" t="s">
        <v>39</v>
      </c>
      <c r="E820" t="s">
        <v>19</v>
      </c>
      <c r="F820" t="s">
        <v>20</v>
      </c>
      <c r="G820">
        <v>2</v>
      </c>
      <c r="H820">
        <v>2</v>
      </c>
      <c r="I820" s="2">
        <v>43853.670252430558</v>
      </c>
      <c r="J820" t="str">
        <f t="shared" si="24"/>
        <v>insert into T_MAINTENANCE_ANOMALY  (I_ID,I_CITY_NO,I_SPECIALTY,S_NAME,S_PORJECT,S_RESULT_DESC,I_IS_DISTRIBUTE,I_IS_TOFAULT,I_COUNT_TIME,S_ACCOUNT,D_INSERT_DATE) values ('1072238','1030005','6','WZMGW6','检查MGW 中继群状态','关键字AMLOOS','2','2','20200123160510','dzyw',DATE_FORMAT(SYSDATE(),'%Y-%m-%d'));</v>
      </c>
      <c r="K820" t="str">
        <f t="shared" si="25"/>
        <v>20200123160510</v>
      </c>
    </row>
    <row r="821" spans="1:11" x14ac:dyDescent="0.2">
      <c r="A821">
        <v>1072239</v>
      </c>
      <c r="B821">
        <v>1030005</v>
      </c>
      <c r="C821">
        <v>6</v>
      </c>
      <c r="D821" t="s">
        <v>128</v>
      </c>
      <c r="E821" t="s">
        <v>16</v>
      </c>
      <c r="F821" t="s">
        <v>17</v>
      </c>
      <c r="G821">
        <v>2</v>
      </c>
      <c r="H821">
        <v>2</v>
      </c>
      <c r="I821" s="2">
        <v>43853.67026770833</v>
      </c>
      <c r="J821" t="str">
        <f t="shared" si="24"/>
        <v>insert into T_MAINTENANCE_ANOMALY  (I_ID,I_CITY_NO,I_SPECIALTY,S_NAME,S_PORJECT,S_RESULT_DESC,I_IS_DISTRIBUTE,I_IS_TOFAULT,I_COUNT_TIME,S_ACCOUNT,D_INSERT_DATE) values ('1072239','1030005','6','HZMSCe36','检查ama话单传输状态','文件时间与现在系统时间比较，早于10分钟前','2','2','20200123160511','dzyw',DATE_FORMAT(SYSDATE(),'%Y-%m-%d'));</v>
      </c>
      <c r="K821" t="str">
        <f t="shared" si="25"/>
        <v>20200123160511</v>
      </c>
    </row>
    <row r="822" spans="1:11" x14ac:dyDescent="0.2">
      <c r="A822">
        <v>1072240</v>
      </c>
      <c r="B822">
        <v>1030005</v>
      </c>
      <c r="C822">
        <v>6</v>
      </c>
      <c r="D822" t="s">
        <v>34</v>
      </c>
      <c r="E822" t="s">
        <v>35</v>
      </c>
      <c r="F822" t="s">
        <v>36</v>
      </c>
      <c r="G822">
        <v>2</v>
      </c>
      <c r="H822">
        <v>2</v>
      </c>
      <c r="I822" s="2">
        <v>43853.677913506937</v>
      </c>
      <c r="J822" t="str">
        <f t="shared" si="24"/>
        <v>insert into T_MAINTENANCE_ANOMALY  (I_ID,I_CITY_NO,I_SPECIALTY,S_NAME,S_PORJECT,S_RESULT_DESC,I_IS_DISTRIBUTE,I_IS_TOFAULT,I_COUNT_TIME,S_ACCOUNT,D_INSERT_DATE) values ('1072240','1030005','6','温州南站7750-1','显示APS状态','Operational state不为up；','2','2','20200123161612','dzyw',DATE_FORMAT(SYSDATE(),'%Y-%m-%d'));</v>
      </c>
      <c r="K822" t="str">
        <f t="shared" si="25"/>
        <v>20200123161612</v>
      </c>
    </row>
    <row r="823" spans="1:11" x14ac:dyDescent="0.2">
      <c r="A823">
        <v>1072241</v>
      </c>
      <c r="B823">
        <v>1030005</v>
      </c>
      <c r="C823">
        <v>6</v>
      </c>
      <c r="D823" t="s">
        <v>37</v>
      </c>
      <c r="E823" t="s">
        <v>35</v>
      </c>
      <c r="F823" t="s">
        <v>36</v>
      </c>
      <c r="G823">
        <v>2</v>
      </c>
      <c r="H823">
        <v>2</v>
      </c>
      <c r="I823" s="2">
        <v>43853.677913888889</v>
      </c>
      <c r="J823" t="str">
        <f t="shared" si="24"/>
        <v>insert into T_MAINTENANCE_ANOMALY  (I_ID,I_CITY_NO,I_SPECIALTY,S_NAME,S_PORJECT,S_RESULT_DESC,I_IS_DISTRIBUTE,I_IS_TOFAULT,I_COUNT_TIME,S_ACCOUNT,D_INSERT_DATE) values ('1072241','1030005','6','温州南站7750-2','显示APS状态','Operational state不为up；','2','2','20200123161612','dzyw',DATE_FORMAT(SYSDATE(),'%Y-%m-%d'));</v>
      </c>
      <c r="K823" t="str">
        <f t="shared" si="25"/>
        <v>20200123161612</v>
      </c>
    </row>
    <row r="824" spans="1:11" x14ac:dyDescent="0.2">
      <c r="A824">
        <v>1072242</v>
      </c>
      <c r="B824">
        <v>1030005</v>
      </c>
      <c r="C824">
        <v>6</v>
      </c>
      <c r="D824" t="s">
        <v>23</v>
      </c>
      <c r="E824" t="s">
        <v>24</v>
      </c>
      <c r="F824" t="s">
        <v>25</v>
      </c>
      <c r="G824">
        <v>2</v>
      </c>
      <c r="H824">
        <v>2</v>
      </c>
      <c r="I824" s="2">
        <v>43853.693645335647</v>
      </c>
      <c r="J824" t="str">
        <f t="shared" si="24"/>
        <v>insert into T_MAINTENANCE_ANOMALY  (I_ID,I_CITY_NO,I_SPECIALTY,S_NAME,S_PORJECT,S_RESULT_DESC,I_IS_DISTRIBUTE,I_IS_TOFAULT,I_COUNT_TIME,S_ACCOUNT,D_INSERT_DATE) values ('1072242','1030005','6','MSCe36 RNC24','检查AP运行工作状态','要求所有AP状态为UP','2','2','20200123163851','dzyw',DATE_FORMAT(SYSDATE(),'%Y-%m-%d'));</v>
      </c>
      <c r="K824" t="str">
        <f t="shared" si="25"/>
        <v>20200123163851</v>
      </c>
    </row>
    <row r="825" spans="1:11" x14ac:dyDescent="0.2">
      <c r="A825">
        <v>1072243</v>
      </c>
      <c r="B825">
        <v>1030005</v>
      </c>
      <c r="C825">
        <v>6</v>
      </c>
      <c r="D825" t="s">
        <v>28</v>
      </c>
      <c r="E825" t="s">
        <v>24</v>
      </c>
      <c r="F825" t="s">
        <v>25</v>
      </c>
      <c r="G825">
        <v>2</v>
      </c>
      <c r="H825">
        <v>2</v>
      </c>
      <c r="I825" s="2">
        <v>43853.693651307869</v>
      </c>
      <c r="J825" t="str">
        <f t="shared" si="24"/>
        <v>insert into T_MAINTENANCE_ANOMALY  (I_ID,I_CITY_NO,I_SPECIALTY,S_NAME,S_PORJECT,S_RESULT_DESC,I_IS_DISTRIBUTE,I_IS_TOFAULT,I_COUNT_TIME,S_ACCOUNT,D_INSERT_DATE) values ('1072243','1030005','6','MSCe36 RNC23','检查AP运行工作状态','要求所有AP状态为UP','2','2','20200123163851','dzyw',DATE_FORMAT(SYSDATE(),'%Y-%m-%d'));</v>
      </c>
      <c r="K825" t="str">
        <f t="shared" si="25"/>
        <v>20200123163851</v>
      </c>
    </row>
    <row r="826" spans="1:11" x14ac:dyDescent="0.2">
      <c r="A826">
        <v>1072244</v>
      </c>
      <c r="B826">
        <v>1030005</v>
      </c>
      <c r="C826">
        <v>6</v>
      </c>
      <c r="D826" t="s">
        <v>27</v>
      </c>
      <c r="E826" t="s">
        <v>24</v>
      </c>
      <c r="F826" t="s">
        <v>25</v>
      </c>
      <c r="G826">
        <v>2</v>
      </c>
      <c r="H826">
        <v>2</v>
      </c>
      <c r="I826" s="2">
        <v>43853.693651307869</v>
      </c>
      <c r="J826" t="str">
        <f t="shared" si="24"/>
        <v>insert into T_MAINTENANCE_ANOMALY  (I_ID,I_CITY_NO,I_SPECIALTY,S_NAME,S_PORJECT,S_RESULT_DESC,I_IS_DISTRIBUTE,I_IS_TOFAULT,I_COUNT_TIME,S_ACCOUNT,D_INSERT_DATE) values ('1072244','1030005','6','MSCe35 RNC24','检查AP运行工作状态','要求所有AP状态为UP','2','2','20200123163851','dzyw',DATE_FORMAT(SYSDATE(),'%Y-%m-%d'));</v>
      </c>
      <c r="K826" t="str">
        <f t="shared" si="25"/>
        <v>20200123163851</v>
      </c>
    </row>
    <row r="827" spans="1:11" x14ac:dyDescent="0.2">
      <c r="A827">
        <v>1072245</v>
      </c>
      <c r="B827">
        <v>1030005</v>
      </c>
      <c r="C827">
        <v>6</v>
      </c>
      <c r="D827" t="s">
        <v>31</v>
      </c>
      <c r="E827" t="s">
        <v>24</v>
      </c>
      <c r="F827" t="s">
        <v>25</v>
      </c>
      <c r="G827">
        <v>2</v>
      </c>
      <c r="H827">
        <v>2</v>
      </c>
      <c r="I827" s="2">
        <v>43853.693657256947</v>
      </c>
      <c r="J827" t="str">
        <f t="shared" si="24"/>
        <v>insert into T_MAINTENANCE_ANOMALY  (I_ID,I_CITY_NO,I_SPECIALTY,S_NAME,S_PORJECT,S_RESULT_DESC,I_IS_DISTRIBUTE,I_IS_TOFAULT,I_COUNT_TIME,S_ACCOUNT,D_INSERT_DATE) values ('1072245','1030005','6','MSCe35 RNC26','检查AP运行工作状态','要求所有AP状态为UP','2','2','20200123163852','dzyw',DATE_FORMAT(SYSDATE(),'%Y-%m-%d'));</v>
      </c>
      <c r="K827" t="str">
        <f t="shared" si="25"/>
        <v>20200123163852</v>
      </c>
    </row>
    <row r="828" spans="1:11" x14ac:dyDescent="0.2">
      <c r="A828">
        <v>1072246</v>
      </c>
      <c r="B828">
        <v>1030005</v>
      </c>
      <c r="C828">
        <v>6</v>
      </c>
      <c r="D828" t="s">
        <v>26</v>
      </c>
      <c r="E828" t="s">
        <v>24</v>
      </c>
      <c r="F828" t="s">
        <v>25</v>
      </c>
      <c r="G828">
        <v>2</v>
      </c>
      <c r="H828">
        <v>2</v>
      </c>
      <c r="I828" s="2">
        <v>43853.693669178239</v>
      </c>
      <c r="J828" t="str">
        <f t="shared" si="24"/>
        <v>insert into T_MAINTENANCE_ANOMALY  (I_ID,I_CITY_NO,I_SPECIALTY,S_NAME,S_PORJECT,S_RESULT_DESC,I_IS_DISTRIBUTE,I_IS_TOFAULT,I_COUNT_TIME,S_ACCOUNT,D_INSERT_DATE) values ('1072246','1030005','6','MSCe35 RNC23','检查AP运行工作状态','要求所有AP状态为UP','2','2','20200123163853','dzyw',DATE_FORMAT(SYSDATE(),'%Y-%m-%d'));</v>
      </c>
      <c r="K828" t="str">
        <f t="shared" si="25"/>
        <v>20200123163853</v>
      </c>
    </row>
    <row r="829" spans="1:11" x14ac:dyDescent="0.2">
      <c r="A829">
        <v>1072247</v>
      </c>
      <c r="B829">
        <v>1030005</v>
      </c>
      <c r="C829">
        <v>6</v>
      </c>
      <c r="D829" t="s">
        <v>30</v>
      </c>
      <c r="E829" t="s">
        <v>24</v>
      </c>
      <c r="F829" t="s">
        <v>25</v>
      </c>
      <c r="G829">
        <v>2</v>
      </c>
      <c r="H829">
        <v>2</v>
      </c>
      <c r="I829" s="2">
        <v>43853.693669560183</v>
      </c>
      <c r="J829" t="str">
        <f t="shared" si="24"/>
        <v>insert into T_MAINTENANCE_ANOMALY  (I_ID,I_CITY_NO,I_SPECIALTY,S_NAME,S_PORJECT,S_RESULT_DESC,I_IS_DISTRIBUTE,I_IS_TOFAULT,I_COUNT_TIME,S_ACCOUNT,D_INSERT_DATE) values ('1072247','1030005','6','MSCe36 RNC26','检查AP运行工作状态','要求所有AP状态为UP','2','2','20200123163853','dzyw',DATE_FORMAT(SYSDATE(),'%Y-%m-%d'));</v>
      </c>
      <c r="K829" t="str">
        <f t="shared" si="25"/>
        <v>20200123163853</v>
      </c>
    </row>
    <row r="830" spans="1:11" x14ac:dyDescent="0.2">
      <c r="A830">
        <v>1072248</v>
      </c>
      <c r="B830">
        <v>1030005</v>
      </c>
      <c r="C830">
        <v>6</v>
      </c>
      <c r="D830" t="s">
        <v>29</v>
      </c>
      <c r="E830" t="s">
        <v>24</v>
      </c>
      <c r="F830" t="s">
        <v>25</v>
      </c>
      <c r="G830">
        <v>2</v>
      </c>
      <c r="H830">
        <v>2</v>
      </c>
      <c r="I830" s="2">
        <v>43853.693681446763</v>
      </c>
      <c r="J830" t="str">
        <f t="shared" si="24"/>
        <v>insert into T_MAINTENANCE_ANOMALY  (I_ID,I_CITY_NO,I_SPECIALTY,S_NAME,S_PORJECT,S_RESULT_DESC,I_IS_DISTRIBUTE,I_IS_TOFAULT,I_COUNT_TIME,S_ACCOUNT,D_INSERT_DATE) values ('1072248','1030005','6','MSCe35 RNC25','检查AP运行工作状态','要求所有AP状态为UP','2','2','20200123163854','dzyw',DATE_FORMAT(SYSDATE(),'%Y-%m-%d'));</v>
      </c>
      <c r="K830" t="str">
        <f t="shared" si="25"/>
        <v>20200123163854</v>
      </c>
    </row>
    <row r="831" spans="1:11" x14ac:dyDescent="0.2">
      <c r="A831">
        <v>1072249</v>
      </c>
      <c r="B831">
        <v>1030005</v>
      </c>
      <c r="C831">
        <v>6</v>
      </c>
      <c r="D831" t="s">
        <v>32</v>
      </c>
      <c r="E831" t="s">
        <v>24</v>
      </c>
      <c r="F831" t="s">
        <v>25</v>
      </c>
      <c r="G831">
        <v>2</v>
      </c>
      <c r="H831">
        <v>2</v>
      </c>
      <c r="I831" s="2">
        <v>43853.693973414353</v>
      </c>
      <c r="J831" t="str">
        <f t="shared" si="24"/>
        <v>insert into T_MAINTENANCE_ANOMALY  (I_ID,I_CITY_NO,I_SPECIALTY,S_NAME,S_PORJECT,S_RESULT_DESC,I_IS_DISTRIBUTE,I_IS_TOFAULT,I_COUNT_TIME,S_ACCOUNT,D_INSERT_DATE) values ('1072249','1030005','6','MSCe36 RNC25','检查AP运行工作状态','要求所有AP状态为UP','2','2','20200123163919','dzyw',DATE_FORMAT(SYSDATE(),'%Y-%m-%d'));</v>
      </c>
      <c r="K831" t="str">
        <f t="shared" si="25"/>
        <v>20200123163919</v>
      </c>
    </row>
    <row r="832" spans="1:11" x14ac:dyDescent="0.2">
      <c r="A832">
        <v>1072250</v>
      </c>
      <c r="B832">
        <v>1030005</v>
      </c>
      <c r="C832">
        <v>6</v>
      </c>
      <c r="D832" t="s">
        <v>42</v>
      </c>
      <c r="E832" t="s">
        <v>43</v>
      </c>
      <c r="F832" t="s">
        <v>44</v>
      </c>
      <c r="G832">
        <v>2</v>
      </c>
      <c r="H832">
        <v>2</v>
      </c>
      <c r="I832" s="2">
        <v>43853.700061724543</v>
      </c>
      <c r="J832" t="str">
        <f t="shared" si="24"/>
        <v>insert into T_MAINTENANCE_ANOMALY  (I_ID,I_CITY_NO,I_SPECIALTY,S_NAME,S_PORJECT,S_RESULT_DESC,I_IS_DISTRIBUTE,I_IS_TOFAULT,I_COUNT_TIME,S_ACCOUNT,D_INSERT_DATE) values ('1072250','1030005','6','HZMGW1','显示链路状态','链路不可用时发送短信','2','2','20200123164805','dzyw',DATE_FORMAT(SYSDATE(),'%Y-%m-%d'));</v>
      </c>
      <c r="K832" t="str">
        <f t="shared" si="25"/>
        <v>20200123164805</v>
      </c>
    </row>
    <row r="833" spans="1:11" x14ac:dyDescent="0.2">
      <c r="A833">
        <v>1072251</v>
      </c>
      <c r="B833">
        <v>1030005</v>
      </c>
      <c r="C833">
        <v>6</v>
      </c>
      <c r="D833" t="s">
        <v>45</v>
      </c>
      <c r="E833" t="s">
        <v>43</v>
      </c>
      <c r="F833" t="s">
        <v>44</v>
      </c>
      <c r="G833">
        <v>2</v>
      </c>
      <c r="H833">
        <v>2</v>
      </c>
      <c r="I833" s="2">
        <v>43853.700061921299</v>
      </c>
      <c r="J833" t="str">
        <f t="shared" ref="J833:J896" si="26">"insert into T_MAINTENANCE_ANOMALY  (I_ID,I_CITY_NO,I_SPECIALTY,S_NAME,S_PORJECT,S_RESULT_DESC,I_IS_DISTRIBUTE,I_IS_TOFAULT,I_COUNT_TIME,S_ACCOUNT,D_INSERT_DATE) values ('"&amp;$A833&amp;"','"&amp;$B833&amp;"','"&amp;$C833&amp;"','"&amp;$D833&amp;"','"&amp;$E833&amp;"','"&amp;$F833&amp;"','"&amp;$G833&amp;"','"&amp;$H833&amp;"','"&amp;$K833&amp;"','dzyw',DATE_FORMAT(SYSDATE(),'%Y-%m-%d'));"</f>
        <v>insert into T_MAINTENANCE_ANOMALY  (I_ID,I_CITY_NO,I_SPECIALTY,S_NAME,S_PORJECT,S_RESULT_DESC,I_IS_DISTRIBUTE,I_IS_TOFAULT,I_COUNT_TIME,S_ACCOUNT,D_INSERT_DATE) values ('1072251','1030005','6','HZMGW2','显示链路状态','链路不可用时发送短信','2','2','20200123164805','dzyw',DATE_FORMAT(SYSDATE(),'%Y-%m-%d'));</v>
      </c>
      <c r="K833" t="str">
        <f t="shared" ref="K833:K896" si="27">TEXT(I833,"emmddhhmmss")</f>
        <v>20200123164805</v>
      </c>
    </row>
    <row r="834" spans="1:11" x14ac:dyDescent="0.2">
      <c r="A834">
        <v>1072252</v>
      </c>
      <c r="B834">
        <v>1030005</v>
      </c>
      <c r="C834">
        <v>6</v>
      </c>
      <c r="D834" t="s">
        <v>39</v>
      </c>
      <c r="E834" t="s">
        <v>21</v>
      </c>
      <c r="F834" t="s">
        <v>22</v>
      </c>
      <c r="G834">
        <v>2</v>
      </c>
      <c r="H834">
        <v>2</v>
      </c>
      <c r="I834" s="2">
        <v>43853.711297106478</v>
      </c>
      <c r="J834" t="str">
        <f t="shared" si="26"/>
        <v>insert into T_MAINTENANCE_ANOMALY  (I_ID,I_CITY_NO,I_SPECIALTY,S_NAME,S_PORJECT,S_RESULT_DESC,I_IS_DISTRIBUTE,I_IS_TOFAULT,I_COUNT_TIME,S_ACCOUNT,D_INSERT_DATE) values ('1072252','1030005','6','WZMGW6','检查MGW SM 单元状态','MTCE列显示为OOS的','2','2','20200123170416','dzyw',DATE_FORMAT(SYSDATE(),'%Y-%m-%d'));</v>
      </c>
      <c r="K834" t="str">
        <f t="shared" si="27"/>
        <v>20200123170416</v>
      </c>
    </row>
    <row r="835" spans="1:11" x14ac:dyDescent="0.2">
      <c r="A835">
        <v>1072253</v>
      </c>
      <c r="B835">
        <v>1030005</v>
      </c>
      <c r="C835">
        <v>6</v>
      </c>
      <c r="D835" t="s">
        <v>39</v>
      </c>
      <c r="E835" t="s">
        <v>19</v>
      </c>
      <c r="F835" t="s">
        <v>20</v>
      </c>
      <c r="G835">
        <v>2</v>
      </c>
      <c r="H835">
        <v>2</v>
      </c>
      <c r="I835" s="2">
        <v>43853.711916782413</v>
      </c>
      <c r="J835" t="str">
        <f t="shared" si="26"/>
        <v>insert into T_MAINTENANCE_ANOMALY  (I_ID,I_CITY_NO,I_SPECIALTY,S_NAME,S_PORJECT,S_RESULT_DESC,I_IS_DISTRIBUTE,I_IS_TOFAULT,I_COUNT_TIME,S_ACCOUNT,D_INSERT_DATE) values ('1072253','1030005','6','WZMGW6','检查MGW 中继群状态','关键字AMLOOS','2','2','20200123170510','dzyw',DATE_FORMAT(SYSDATE(),'%Y-%m-%d'));</v>
      </c>
      <c r="K835" t="str">
        <f t="shared" si="27"/>
        <v>20200123170510</v>
      </c>
    </row>
    <row r="836" spans="1:11" x14ac:dyDescent="0.2">
      <c r="A836">
        <v>1072254</v>
      </c>
      <c r="B836">
        <v>1030005</v>
      </c>
      <c r="C836">
        <v>6</v>
      </c>
      <c r="D836" t="s">
        <v>128</v>
      </c>
      <c r="E836" t="s">
        <v>16</v>
      </c>
      <c r="F836" t="s">
        <v>17</v>
      </c>
      <c r="G836">
        <v>2</v>
      </c>
      <c r="H836">
        <v>2</v>
      </c>
      <c r="I836" s="2">
        <v>43853.711937534717</v>
      </c>
      <c r="J836" t="str">
        <f t="shared" si="26"/>
        <v>insert into T_MAINTENANCE_ANOMALY  (I_ID,I_CITY_NO,I_SPECIALTY,S_NAME,S_PORJECT,S_RESULT_DESC,I_IS_DISTRIBUTE,I_IS_TOFAULT,I_COUNT_TIME,S_ACCOUNT,D_INSERT_DATE) values ('1072254','1030005','6','HZMSCe36','检查ama话单传输状态','文件时间与现在系统时间比较，早于10分钟前','2','2','20200123170511','dzyw',DATE_FORMAT(SYSDATE(),'%Y-%m-%d'));</v>
      </c>
      <c r="K836" t="str">
        <f t="shared" si="27"/>
        <v>20200123170511</v>
      </c>
    </row>
    <row r="837" spans="1:11" x14ac:dyDescent="0.2">
      <c r="A837">
        <v>1072255</v>
      </c>
      <c r="B837">
        <v>1030005</v>
      </c>
      <c r="C837">
        <v>6</v>
      </c>
      <c r="D837" t="s">
        <v>31</v>
      </c>
      <c r="E837" t="s">
        <v>24</v>
      </c>
      <c r="F837" t="s">
        <v>25</v>
      </c>
      <c r="G837">
        <v>2</v>
      </c>
      <c r="H837">
        <v>2</v>
      </c>
      <c r="I837" s="2">
        <v>43853.735310798613</v>
      </c>
      <c r="J837" t="str">
        <f t="shared" si="26"/>
        <v>insert into T_MAINTENANCE_ANOMALY  (I_ID,I_CITY_NO,I_SPECIALTY,S_NAME,S_PORJECT,S_RESULT_DESC,I_IS_DISTRIBUTE,I_IS_TOFAULT,I_COUNT_TIME,S_ACCOUNT,D_INSERT_DATE) values ('1072255','1030005','6','MSCe35 RNC26','检查AP运行工作状态','要求所有AP状态为UP','2','2','20200123173851','dzyw',DATE_FORMAT(SYSDATE(),'%Y-%m-%d'));</v>
      </c>
      <c r="K837" t="str">
        <f t="shared" si="27"/>
        <v>20200123173851</v>
      </c>
    </row>
    <row r="838" spans="1:11" x14ac:dyDescent="0.2">
      <c r="A838">
        <v>1072256</v>
      </c>
      <c r="B838">
        <v>1030005</v>
      </c>
      <c r="C838">
        <v>6</v>
      </c>
      <c r="D838" t="s">
        <v>28</v>
      </c>
      <c r="E838" t="s">
        <v>24</v>
      </c>
      <c r="F838" t="s">
        <v>25</v>
      </c>
      <c r="G838">
        <v>2</v>
      </c>
      <c r="H838">
        <v>2</v>
      </c>
      <c r="I838" s="2">
        <v>43853.735316747683</v>
      </c>
      <c r="J838" t="str">
        <f t="shared" si="26"/>
        <v>insert into T_MAINTENANCE_ANOMALY  (I_ID,I_CITY_NO,I_SPECIALTY,S_NAME,S_PORJECT,S_RESULT_DESC,I_IS_DISTRIBUTE,I_IS_TOFAULT,I_COUNT_TIME,S_ACCOUNT,D_INSERT_DATE) values ('1072256','1030005','6','MSCe36 RNC23','检查AP运行工作状态','要求所有AP状态为UP','2','2','20200123173851','dzyw',DATE_FORMAT(SYSDATE(),'%Y-%m-%d'));</v>
      </c>
      <c r="K838" t="str">
        <f t="shared" si="27"/>
        <v>20200123173851</v>
      </c>
    </row>
    <row r="839" spans="1:11" x14ac:dyDescent="0.2">
      <c r="A839">
        <v>1072257</v>
      </c>
      <c r="B839">
        <v>1030005</v>
      </c>
      <c r="C839">
        <v>6</v>
      </c>
      <c r="D839" t="s">
        <v>23</v>
      </c>
      <c r="E839" t="s">
        <v>24</v>
      </c>
      <c r="F839" t="s">
        <v>25</v>
      </c>
      <c r="G839">
        <v>2</v>
      </c>
      <c r="H839">
        <v>2</v>
      </c>
      <c r="I839" s="2">
        <v>43853.735322685177</v>
      </c>
      <c r="J839" t="str">
        <f t="shared" si="26"/>
        <v>insert into T_MAINTENANCE_ANOMALY  (I_ID,I_CITY_NO,I_SPECIALTY,S_NAME,S_PORJECT,S_RESULT_DESC,I_IS_DISTRIBUTE,I_IS_TOFAULT,I_COUNT_TIME,S_ACCOUNT,D_INSERT_DATE) values ('1072257','1030005','6','MSCe36 RNC24','检查AP运行工作状态','要求所有AP状态为UP','2','2','20200123173852','dzyw',DATE_FORMAT(SYSDATE(),'%Y-%m-%d'));</v>
      </c>
      <c r="K839" t="str">
        <f t="shared" si="27"/>
        <v>20200123173852</v>
      </c>
    </row>
    <row r="840" spans="1:11" x14ac:dyDescent="0.2">
      <c r="A840">
        <v>1072258</v>
      </c>
      <c r="B840">
        <v>1030005</v>
      </c>
      <c r="C840">
        <v>6</v>
      </c>
      <c r="D840" t="s">
        <v>26</v>
      </c>
      <c r="E840" t="s">
        <v>24</v>
      </c>
      <c r="F840" t="s">
        <v>25</v>
      </c>
      <c r="G840">
        <v>2</v>
      </c>
      <c r="H840">
        <v>2</v>
      </c>
      <c r="I840" s="2">
        <v>43853.735322685177</v>
      </c>
      <c r="J840" t="str">
        <f t="shared" si="26"/>
        <v>insert into T_MAINTENANCE_ANOMALY  (I_ID,I_CITY_NO,I_SPECIALTY,S_NAME,S_PORJECT,S_RESULT_DESC,I_IS_DISTRIBUTE,I_IS_TOFAULT,I_COUNT_TIME,S_ACCOUNT,D_INSERT_DATE) values ('1072258','1030005','6','MSCe35 RNC23','检查AP运行工作状态','要求所有AP状态为UP','2','2','20200123173852','dzyw',DATE_FORMAT(SYSDATE(),'%Y-%m-%d'));</v>
      </c>
      <c r="K840" t="str">
        <f t="shared" si="27"/>
        <v>20200123173852</v>
      </c>
    </row>
    <row r="841" spans="1:11" x14ac:dyDescent="0.2">
      <c r="A841">
        <v>1072259</v>
      </c>
      <c r="B841">
        <v>1030005</v>
      </c>
      <c r="C841">
        <v>6</v>
      </c>
      <c r="D841" t="s">
        <v>30</v>
      </c>
      <c r="E841" t="s">
        <v>24</v>
      </c>
      <c r="F841" t="s">
        <v>25</v>
      </c>
      <c r="G841">
        <v>2</v>
      </c>
      <c r="H841">
        <v>2</v>
      </c>
      <c r="I841" s="2">
        <v>43853.735328668983</v>
      </c>
      <c r="J841" t="str">
        <f t="shared" si="26"/>
        <v>insert into T_MAINTENANCE_ANOMALY  (I_ID,I_CITY_NO,I_SPECIALTY,S_NAME,S_PORJECT,S_RESULT_DESC,I_IS_DISTRIBUTE,I_IS_TOFAULT,I_COUNT_TIME,S_ACCOUNT,D_INSERT_DATE) values ('1072259','1030005','6','MSCe36 RNC26','检查AP运行工作状态','要求所有AP状态为UP','2','2','20200123173852','dzyw',DATE_FORMAT(SYSDATE(),'%Y-%m-%d'));</v>
      </c>
      <c r="K841" t="str">
        <f t="shared" si="27"/>
        <v>20200123173852</v>
      </c>
    </row>
    <row r="842" spans="1:11" x14ac:dyDescent="0.2">
      <c r="A842">
        <v>1072260</v>
      </c>
      <c r="B842">
        <v>1030005</v>
      </c>
      <c r="C842">
        <v>6</v>
      </c>
      <c r="D842" t="s">
        <v>29</v>
      </c>
      <c r="E842" t="s">
        <v>24</v>
      </c>
      <c r="F842" t="s">
        <v>25</v>
      </c>
      <c r="G842">
        <v>2</v>
      </c>
      <c r="H842">
        <v>2</v>
      </c>
      <c r="I842" s="2">
        <v>43853.735358449077</v>
      </c>
      <c r="J842" t="str">
        <f t="shared" si="26"/>
        <v>insert into T_MAINTENANCE_ANOMALY  (I_ID,I_CITY_NO,I_SPECIALTY,S_NAME,S_PORJECT,S_RESULT_DESC,I_IS_DISTRIBUTE,I_IS_TOFAULT,I_COUNT_TIME,S_ACCOUNT,D_INSERT_DATE) values ('1072260','1030005','6','MSCe35 RNC25','检查AP运行工作状态','要求所有AP状态为UP','2','2','20200123173855','dzyw',DATE_FORMAT(SYSDATE(),'%Y-%m-%d'));</v>
      </c>
      <c r="K842" t="str">
        <f t="shared" si="27"/>
        <v>20200123173855</v>
      </c>
    </row>
    <row r="843" spans="1:11" x14ac:dyDescent="0.2">
      <c r="A843">
        <v>1072261</v>
      </c>
      <c r="B843">
        <v>1030005</v>
      </c>
      <c r="C843">
        <v>6</v>
      </c>
      <c r="D843" t="s">
        <v>27</v>
      </c>
      <c r="E843" t="s">
        <v>24</v>
      </c>
      <c r="F843" t="s">
        <v>25</v>
      </c>
      <c r="G843">
        <v>2</v>
      </c>
      <c r="H843">
        <v>2</v>
      </c>
      <c r="I843" s="2">
        <v>43853.73538229167</v>
      </c>
      <c r="J843" t="str">
        <f t="shared" si="26"/>
        <v>insert into T_MAINTENANCE_ANOMALY  (I_ID,I_CITY_NO,I_SPECIALTY,S_NAME,S_PORJECT,S_RESULT_DESC,I_IS_DISTRIBUTE,I_IS_TOFAULT,I_COUNT_TIME,S_ACCOUNT,D_INSERT_DATE) values ('1072261','1030005','6','MSCe35 RNC24','检查AP运行工作状态','要求所有AP状态为UP','2','2','20200123173857','dzyw',DATE_FORMAT(SYSDATE(),'%Y-%m-%d'));</v>
      </c>
      <c r="K843" t="str">
        <f t="shared" si="27"/>
        <v>20200123173857</v>
      </c>
    </row>
    <row r="844" spans="1:11" x14ac:dyDescent="0.2">
      <c r="A844">
        <v>1072262</v>
      </c>
      <c r="B844">
        <v>1030005</v>
      </c>
      <c r="C844">
        <v>6</v>
      </c>
      <c r="D844" t="s">
        <v>32</v>
      </c>
      <c r="E844" t="s">
        <v>24</v>
      </c>
      <c r="F844" t="s">
        <v>25</v>
      </c>
      <c r="G844">
        <v>2</v>
      </c>
      <c r="H844">
        <v>2</v>
      </c>
      <c r="I844" s="2">
        <v>43853.735626388887</v>
      </c>
      <c r="J844" t="str">
        <f t="shared" si="26"/>
        <v>insert into T_MAINTENANCE_ANOMALY  (I_ID,I_CITY_NO,I_SPECIALTY,S_NAME,S_PORJECT,S_RESULT_DESC,I_IS_DISTRIBUTE,I_IS_TOFAULT,I_COUNT_TIME,S_ACCOUNT,D_INSERT_DATE) values ('1072262','1030005','6','MSCe36 RNC25','检查AP运行工作状态','要求所有AP状态为UP','2','2','20200123173918','dzyw',DATE_FORMAT(SYSDATE(),'%Y-%m-%d'));</v>
      </c>
      <c r="K844" t="str">
        <f t="shared" si="27"/>
        <v>20200123173918</v>
      </c>
    </row>
    <row r="845" spans="1:11" x14ac:dyDescent="0.2">
      <c r="A845">
        <v>1072263</v>
      </c>
      <c r="B845">
        <v>1030005</v>
      </c>
      <c r="C845">
        <v>6</v>
      </c>
      <c r="D845" t="s">
        <v>42</v>
      </c>
      <c r="E845" t="s">
        <v>43</v>
      </c>
      <c r="F845" t="s">
        <v>44</v>
      </c>
      <c r="G845">
        <v>2</v>
      </c>
      <c r="H845">
        <v>2</v>
      </c>
      <c r="I845" s="2">
        <v>43853.741730590278</v>
      </c>
      <c r="J845" t="str">
        <f t="shared" si="26"/>
        <v>insert into T_MAINTENANCE_ANOMALY  (I_ID,I_CITY_NO,I_SPECIALTY,S_NAME,S_PORJECT,S_RESULT_DESC,I_IS_DISTRIBUTE,I_IS_TOFAULT,I_COUNT_TIME,S_ACCOUNT,D_INSERT_DATE) values ('1072263','1030005','6','HZMGW1','显示链路状态','链路不可用时发送短信','2','2','20200123174806','dzyw',DATE_FORMAT(SYSDATE(),'%Y-%m-%d'));</v>
      </c>
      <c r="K845" t="str">
        <f t="shared" si="27"/>
        <v>20200123174806</v>
      </c>
    </row>
    <row r="846" spans="1:11" x14ac:dyDescent="0.2">
      <c r="A846">
        <v>1072264</v>
      </c>
      <c r="B846">
        <v>1030005</v>
      </c>
      <c r="C846">
        <v>6</v>
      </c>
      <c r="D846" t="s">
        <v>45</v>
      </c>
      <c r="E846" t="s">
        <v>43</v>
      </c>
      <c r="F846" t="s">
        <v>44</v>
      </c>
      <c r="G846">
        <v>2</v>
      </c>
      <c r="H846">
        <v>2</v>
      </c>
      <c r="I846" s="2">
        <v>43853.741730787027</v>
      </c>
      <c r="J846" t="str">
        <f t="shared" si="26"/>
        <v>insert into T_MAINTENANCE_ANOMALY  (I_ID,I_CITY_NO,I_SPECIALTY,S_NAME,S_PORJECT,S_RESULT_DESC,I_IS_DISTRIBUTE,I_IS_TOFAULT,I_COUNT_TIME,S_ACCOUNT,D_INSERT_DATE) values ('1072264','1030005','6','HZMGW2','显示链路状态','链路不可用时发送短信','2','2','20200123174806','dzyw',DATE_FORMAT(SYSDATE(),'%Y-%m-%d'));</v>
      </c>
      <c r="K846" t="str">
        <f t="shared" si="27"/>
        <v>20200123174806</v>
      </c>
    </row>
    <row r="847" spans="1:11" x14ac:dyDescent="0.2">
      <c r="A847">
        <v>1072265</v>
      </c>
      <c r="B847">
        <v>1030005</v>
      </c>
      <c r="C847">
        <v>6</v>
      </c>
      <c r="D847" t="s">
        <v>129</v>
      </c>
      <c r="E847" t="s">
        <v>130</v>
      </c>
      <c r="F847" t="s">
        <v>131</v>
      </c>
      <c r="G847">
        <v>2</v>
      </c>
      <c r="H847">
        <v>2</v>
      </c>
      <c r="I847" s="2">
        <v>43853.745773460651</v>
      </c>
      <c r="J847" t="str">
        <f t="shared" si="26"/>
        <v>insert into T_MAINTENANCE_ANOMALY  (I_ID,I_CITY_NO,I_SPECIALTY,S_NAME,S_PORJECT,S_RESULT_DESC,I_IS_DISTRIBUTE,I_IS_TOFAULT,I_COUNT_TIME,S_ACCOUNT,D_INSERT_DATE) values ('1072265','1030005','6','MSCe31 RNC27','检查所有的端口','要求每种端口(6000、6001、30401、30402、8888）对应网元地址和端口号是*.*时，都处于LISTEN状态。','2','2','20200123175355','dzyw',DATE_FORMAT(SYSDATE(),'%Y-%m-%d'));</v>
      </c>
      <c r="K847" t="str">
        <f t="shared" si="27"/>
        <v>20200123175355</v>
      </c>
    </row>
    <row r="848" spans="1:11" x14ac:dyDescent="0.2">
      <c r="A848">
        <v>1072266</v>
      </c>
      <c r="B848">
        <v>1030005</v>
      </c>
      <c r="C848">
        <v>6</v>
      </c>
      <c r="D848" t="s">
        <v>39</v>
      </c>
      <c r="E848" t="s">
        <v>19</v>
      </c>
      <c r="F848" t="s">
        <v>20</v>
      </c>
      <c r="G848">
        <v>2</v>
      </c>
      <c r="H848">
        <v>2</v>
      </c>
      <c r="I848" s="2">
        <v>43853.753593252317</v>
      </c>
      <c r="J848" t="str">
        <f t="shared" si="26"/>
        <v>insert into T_MAINTENANCE_ANOMALY  (I_ID,I_CITY_NO,I_SPECIALTY,S_NAME,S_PORJECT,S_RESULT_DESC,I_IS_DISTRIBUTE,I_IS_TOFAULT,I_COUNT_TIME,S_ACCOUNT,D_INSERT_DATE) values ('1072266','1030005','6','WZMGW6','检查MGW 中继群状态','关键字AMLOOS','2','2','20200123180510','dzyw',DATE_FORMAT(SYSDATE(),'%Y-%m-%d'));</v>
      </c>
      <c r="K848" t="str">
        <f t="shared" si="27"/>
        <v>20200123180510</v>
      </c>
    </row>
    <row r="849" spans="1:11" x14ac:dyDescent="0.2">
      <c r="A849">
        <v>1072267</v>
      </c>
      <c r="B849">
        <v>1030005</v>
      </c>
      <c r="C849">
        <v>6</v>
      </c>
      <c r="D849" t="s">
        <v>23</v>
      </c>
      <c r="E849" t="s">
        <v>24</v>
      </c>
      <c r="F849" t="s">
        <v>25</v>
      </c>
      <c r="G849">
        <v>2</v>
      </c>
      <c r="H849">
        <v>2</v>
      </c>
      <c r="I849" s="2">
        <v>43853.776980902781</v>
      </c>
      <c r="J849" t="str">
        <f t="shared" si="26"/>
        <v>insert into T_MAINTENANCE_ANOMALY  (I_ID,I_CITY_NO,I_SPECIALTY,S_NAME,S_PORJECT,S_RESULT_DESC,I_IS_DISTRIBUTE,I_IS_TOFAULT,I_COUNT_TIME,S_ACCOUNT,D_INSERT_DATE) values ('1072267','1030005','6','MSCe36 RNC24','检查AP运行工作状态','要求所有AP状态为UP','2','2','20200123183851','dzyw',DATE_FORMAT(SYSDATE(),'%Y-%m-%d'));</v>
      </c>
      <c r="K849" t="str">
        <f t="shared" si="27"/>
        <v>20200123183851</v>
      </c>
    </row>
    <row r="850" spans="1:11" x14ac:dyDescent="0.2">
      <c r="A850">
        <v>1072268</v>
      </c>
      <c r="B850">
        <v>1030005</v>
      </c>
      <c r="C850">
        <v>6</v>
      </c>
      <c r="D850" t="s">
        <v>28</v>
      </c>
      <c r="E850" t="s">
        <v>24</v>
      </c>
      <c r="F850" t="s">
        <v>25</v>
      </c>
      <c r="G850">
        <v>2</v>
      </c>
      <c r="H850">
        <v>2</v>
      </c>
      <c r="I850" s="2">
        <v>43853.776986886573</v>
      </c>
      <c r="J850" t="str">
        <f t="shared" si="26"/>
        <v>insert into T_MAINTENANCE_ANOMALY  (I_ID,I_CITY_NO,I_SPECIALTY,S_NAME,S_PORJECT,S_RESULT_DESC,I_IS_DISTRIBUTE,I_IS_TOFAULT,I_COUNT_TIME,S_ACCOUNT,D_INSERT_DATE) values ('1072268','1030005','6','MSCe36 RNC23','检查AP运行工作状态','要求所有AP状态为UP','2','2','20200123183852','dzyw',DATE_FORMAT(SYSDATE(),'%Y-%m-%d'));</v>
      </c>
      <c r="K850" t="str">
        <f t="shared" si="27"/>
        <v>20200123183852</v>
      </c>
    </row>
    <row r="851" spans="1:11" x14ac:dyDescent="0.2">
      <c r="A851">
        <v>1072269</v>
      </c>
      <c r="B851">
        <v>1030005</v>
      </c>
      <c r="C851">
        <v>6</v>
      </c>
      <c r="D851" t="s">
        <v>30</v>
      </c>
      <c r="E851" t="s">
        <v>24</v>
      </c>
      <c r="F851" t="s">
        <v>25</v>
      </c>
      <c r="G851">
        <v>2</v>
      </c>
      <c r="H851">
        <v>2</v>
      </c>
      <c r="I851" s="2">
        <v>43853.776992824067</v>
      </c>
      <c r="J851" t="str">
        <f t="shared" si="26"/>
        <v>insert into T_MAINTENANCE_ANOMALY  (I_ID,I_CITY_NO,I_SPECIALTY,S_NAME,S_PORJECT,S_RESULT_DESC,I_IS_DISTRIBUTE,I_IS_TOFAULT,I_COUNT_TIME,S_ACCOUNT,D_INSERT_DATE) values ('1072269','1030005','6','MSCe36 RNC26','检查AP运行工作状态','要求所有AP状态为UP','2','2','20200123183852','dzyw',DATE_FORMAT(SYSDATE(),'%Y-%m-%d'));</v>
      </c>
      <c r="K851" t="str">
        <f t="shared" si="27"/>
        <v>20200123183852</v>
      </c>
    </row>
    <row r="852" spans="1:11" x14ac:dyDescent="0.2">
      <c r="A852">
        <v>1072270</v>
      </c>
      <c r="B852">
        <v>1030005</v>
      </c>
      <c r="C852">
        <v>6</v>
      </c>
      <c r="D852" t="s">
        <v>27</v>
      </c>
      <c r="E852" t="s">
        <v>24</v>
      </c>
      <c r="F852" t="s">
        <v>25</v>
      </c>
      <c r="G852">
        <v>2</v>
      </c>
      <c r="H852">
        <v>2</v>
      </c>
      <c r="I852" s="2">
        <v>43853.776992824067</v>
      </c>
      <c r="J852" t="str">
        <f t="shared" si="26"/>
        <v>insert into T_MAINTENANCE_ANOMALY  (I_ID,I_CITY_NO,I_SPECIALTY,S_NAME,S_PORJECT,S_RESULT_DESC,I_IS_DISTRIBUTE,I_IS_TOFAULT,I_COUNT_TIME,S_ACCOUNT,D_INSERT_DATE) values ('1072270','1030005','6','MSCe35 RNC24','检查AP运行工作状态','要求所有AP状态为UP','2','2','20200123183852','dzyw',DATE_FORMAT(SYSDATE(),'%Y-%m-%d'));</v>
      </c>
      <c r="K852" t="str">
        <f t="shared" si="27"/>
        <v>20200123183852</v>
      </c>
    </row>
    <row r="853" spans="1:11" x14ac:dyDescent="0.2">
      <c r="A853">
        <v>1072271</v>
      </c>
      <c r="B853">
        <v>1030005</v>
      </c>
      <c r="C853">
        <v>6</v>
      </c>
      <c r="D853" t="s">
        <v>26</v>
      </c>
      <c r="E853" t="s">
        <v>24</v>
      </c>
      <c r="F853" t="s">
        <v>25</v>
      </c>
      <c r="G853">
        <v>2</v>
      </c>
      <c r="H853">
        <v>2</v>
      </c>
      <c r="I853" s="2">
        <v>43853.776992824067</v>
      </c>
      <c r="J853" t="str">
        <f t="shared" si="26"/>
        <v>insert into T_MAINTENANCE_ANOMALY  (I_ID,I_CITY_NO,I_SPECIALTY,S_NAME,S_PORJECT,S_RESULT_DESC,I_IS_DISTRIBUTE,I_IS_TOFAULT,I_COUNT_TIME,S_ACCOUNT,D_INSERT_DATE) values ('1072271','1030005','6','MSCe35 RNC23','检查AP运行工作状态','要求所有AP状态为UP','2','2','20200123183852','dzyw',DATE_FORMAT(SYSDATE(),'%Y-%m-%d'));</v>
      </c>
      <c r="K853" t="str">
        <f t="shared" si="27"/>
        <v>20200123183852</v>
      </c>
    </row>
    <row r="854" spans="1:11" x14ac:dyDescent="0.2">
      <c r="A854">
        <v>1072272</v>
      </c>
      <c r="B854">
        <v>1030005</v>
      </c>
      <c r="C854">
        <v>6</v>
      </c>
      <c r="D854" t="s">
        <v>31</v>
      </c>
      <c r="E854" t="s">
        <v>24</v>
      </c>
      <c r="F854" t="s">
        <v>25</v>
      </c>
      <c r="G854">
        <v>2</v>
      </c>
      <c r="H854">
        <v>2</v>
      </c>
      <c r="I854" s="2">
        <v>43853.777004745367</v>
      </c>
      <c r="J854" t="str">
        <f t="shared" si="26"/>
        <v>insert into T_MAINTENANCE_ANOMALY  (I_ID,I_CITY_NO,I_SPECIALTY,S_NAME,S_PORJECT,S_RESULT_DESC,I_IS_DISTRIBUTE,I_IS_TOFAULT,I_COUNT_TIME,S_ACCOUNT,D_INSERT_DATE) values ('1072272','1030005','6','MSCe35 RNC26','检查AP运行工作状态','要求所有AP状态为UP','2','2','20200123183853','dzyw',DATE_FORMAT(SYSDATE(),'%Y-%m-%d'));</v>
      </c>
      <c r="K854" t="str">
        <f t="shared" si="27"/>
        <v>20200123183853</v>
      </c>
    </row>
    <row r="855" spans="1:11" x14ac:dyDescent="0.2">
      <c r="A855">
        <v>1072273</v>
      </c>
      <c r="B855">
        <v>1030005</v>
      </c>
      <c r="C855">
        <v>6</v>
      </c>
      <c r="D855" t="s">
        <v>29</v>
      </c>
      <c r="E855" t="s">
        <v>24</v>
      </c>
      <c r="F855" t="s">
        <v>25</v>
      </c>
      <c r="G855">
        <v>2</v>
      </c>
      <c r="H855">
        <v>2</v>
      </c>
      <c r="I855" s="2">
        <v>43853.777016666667</v>
      </c>
      <c r="J855" t="str">
        <f t="shared" si="26"/>
        <v>insert into T_MAINTENANCE_ANOMALY  (I_ID,I_CITY_NO,I_SPECIALTY,S_NAME,S_PORJECT,S_RESULT_DESC,I_IS_DISTRIBUTE,I_IS_TOFAULT,I_COUNT_TIME,S_ACCOUNT,D_INSERT_DATE) values ('1072273','1030005','6','MSCe35 RNC25','检查AP运行工作状态','要求所有AP状态为UP','2','2','20200123183854','dzyw',DATE_FORMAT(SYSDATE(),'%Y-%m-%d'));</v>
      </c>
      <c r="K855" t="str">
        <f t="shared" si="27"/>
        <v>20200123183854</v>
      </c>
    </row>
    <row r="856" spans="1:11" x14ac:dyDescent="0.2">
      <c r="A856">
        <v>1072274</v>
      </c>
      <c r="B856">
        <v>1030005</v>
      </c>
      <c r="C856">
        <v>6</v>
      </c>
      <c r="D856" t="s">
        <v>32</v>
      </c>
      <c r="E856" t="s">
        <v>24</v>
      </c>
      <c r="F856" t="s">
        <v>25</v>
      </c>
      <c r="G856">
        <v>2</v>
      </c>
      <c r="H856">
        <v>2</v>
      </c>
      <c r="I856" s="2">
        <v>43853.777284606484</v>
      </c>
      <c r="J856" t="str">
        <f t="shared" si="26"/>
        <v>insert into T_MAINTENANCE_ANOMALY  (I_ID,I_CITY_NO,I_SPECIALTY,S_NAME,S_PORJECT,S_RESULT_DESC,I_IS_DISTRIBUTE,I_IS_TOFAULT,I_COUNT_TIME,S_ACCOUNT,D_INSERT_DATE) values ('1072274','1030005','6','MSCe36 RNC25','检查AP运行工作状态','要求所有AP状态为UP','2','2','20200123183917','dzyw',DATE_FORMAT(SYSDATE(),'%Y-%m-%d'));</v>
      </c>
      <c r="K856" t="str">
        <f t="shared" si="27"/>
        <v>20200123183917</v>
      </c>
    </row>
    <row r="857" spans="1:11" x14ac:dyDescent="0.2">
      <c r="A857">
        <v>1072275</v>
      </c>
      <c r="B857">
        <v>1030005</v>
      </c>
      <c r="C857">
        <v>6</v>
      </c>
      <c r="D857" t="s">
        <v>42</v>
      </c>
      <c r="E857" t="s">
        <v>43</v>
      </c>
      <c r="F857" t="s">
        <v>44</v>
      </c>
      <c r="G857">
        <v>2</v>
      </c>
      <c r="H857">
        <v>2</v>
      </c>
      <c r="I857" s="2">
        <v>43853.783397187501</v>
      </c>
      <c r="J857" t="str">
        <f t="shared" si="26"/>
        <v>insert into T_MAINTENANCE_ANOMALY  (I_ID,I_CITY_NO,I_SPECIALTY,S_NAME,S_PORJECT,S_RESULT_DESC,I_IS_DISTRIBUTE,I_IS_TOFAULT,I_COUNT_TIME,S_ACCOUNT,D_INSERT_DATE) values ('1072275','1030005','6','HZMGW1','显示链路状态','链路不可用时发送短信','2','2','20200123184806','dzyw',DATE_FORMAT(SYSDATE(),'%Y-%m-%d'));</v>
      </c>
      <c r="K857" t="str">
        <f t="shared" si="27"/>
        <v>20200123184806</v>
      </c>
    </row>
    <row r="858" spans="1:11" x14ac:dyDescent="0.2">
      <c r="A858">
        <v>1072276</v>
      </c>
      <c r="B858">
        <v>1030005</v>
      </c>
      <c r="C858">
        <v>6</v>
      </c>
      <c r="D858" t="s">
        <v>45</v>
      </c>
      <c r="E858" t="s">
        <v>43</v>
      </c>
      <c r="F858" t="s">
        <v>44</v>
      </c>
      <c r="G858">
        <v>2</v>
      </c>
      <c r="H858">
        <v>2</v>
      </c>
      <c r="I858" s="2">
        <v>43853.78339733796</v>
      </c>
      <c r="J858" t="str">
        <f t="shared" si="26"/>
        <v>insert into T_MAINTENANCE_ANOMALY  (I_ID,I_CITY_NO,I_SPECIALTY,S_NAME,S_PORJECT,S_RESULT_DESC,I_IS_DISTRIBUTE,I_IS_TOFAULT,I_COUNT_TIME,S_ACCOUNT,D_INSERT_DATE) values ('1072276','1030005','6','HZMGW2','显示链路状态','链路不可用时发送短信','2','2','20200123184806','dzyw',DATE_FORMAT(SYSDATE(),'%Y-%m-%d'));</v>
      </c>
      <c r="K858" t="str">
        <f t="shared" si="27"/>
        <v>20200123184806</v>
      </c>
    </row>
    <row r="859" spans="1:11" x14ac:dyDescent="0.2">
      <c r="A859">
        <v>1072277</v>
      </c>
      <c r="B859">
        <v>1030005</v>
      </c>
      <c r="C859">
        <v>6</v>
      </c>
      <c r="D859" t="s">
        <v>39</v>
      </c>
      <c r="E859" t="s">
        <v>21</v>
      </c>
      <c r="F859" t="s">
        <v>22</v>
      </c>
      <c r="G859">
        <v>2</v>
      </c>
      <c r="H859">
        <v>2</v>
      </c>
      <c r="I859" s="2">
        <v>43853.794629479169</v>
      </c>
      <c r="J859" t="str">
        <f t="shared" si="26"/>
        <v>insert into T_MAINTENANCE_ANOMALY  (I_ID,I_CITY_NO,I_SPECIALTY,S_NAME,S_PORJECT,S_RESULT_DESC,I_IS_DISTRIBUTE,I_IS_TOFAULT,I_COUNT_TIME,S_ACCOUNT,D_INSERT_DATE) values ('1072277','1030005','6','WZMGW6','检查MGW SM 单元状态','MTCE列显示为OOS的','2','2','20200123190416','dzyw',DATE_FORMAT(SYSDATE(),'%Y-%m-%d'));</v>
      </c>
      <c r="K859" t="str">
        <f t="shared" si="27"/>
        <v>20200123190416</v>
      </c>
    </row>
    <row r="860" spans="1:11" x14ac:dyDescent="0.2">
      <c r="A860">
        <v>1072278</v>
      </c>
      <c r="B860">
        <v>1030005</v>
      </c>
      <c r="C860">
        <v>6</v>
      </c>
      <c r="D860" t="s">
        <v>39</v>
      </c>
      <c r="E860" t="s">
        <v>19</v>
      </c>
      <c r="F860" t="s">
        <v>20</v>
      </c>
      <c r="G860">
        <v>2</v>
      </c>
      <c r="H860">
        <v>2</v>
      </c>
      <c r="I860" s="2">
        <v>43853.795254826393</v>
      </c>
      <c r="J860" t="str">
        <f t="shared" si="26"/>
        <v>insert into T_MAINTENANCE_ANOMALY  (I_ID,I_CITY_NO,I_SPECIALTY,S_NAME,S_PORJECT,S_RESULT_DESC,I_IS_DISTRIBUTE,I_IS_TOFAULT,I_COUNT_TIME,S_ACCOUNT,D_INSERT_DATE) values ('1072278','1030005','6','WZMGW6','检查MGW 中继群状态','关键字AMLOOS','2','2','20200123190510','dzyw',DATE_FORMAT(SYSDATE(),'%Y-%m-%d'));</v>
      </c>
      <c r="K860" t="str">
        <f t="shared" si="27"/>
        <v>20200123190510</v>
      </c>
    </row>
    <row r="861" spans="1:11" x14ac:dyDescent="0.2">
      <c r="A861">
        <v>1072279</v>
      </c>
      <c r="B861">
        <v>1030005</v>
      </c>
      <c r="C861">
        <v>6</v>
      </c>
      <c r="D861" t="s">
        <v>23</v>
      </c>
      <c r="E861" t="s">
        <v>24</v>
      </c>
      <c r="F861" t="s">
        <v>25</v>
      </c>
      <c r="G861">
        <v>2</v>
      </c>
      <c r="H861">
        <v>2</v>
      </c>
      <c r="I861" s="2">
        <v>43853.818648148153</v>
      </c>
      <c r="J861" t="str">
        <f t="shared" si="26"/>
        <v>insert into T_MAINTENANCE_ANOMALY  (I_ID,I_CITY_NO,I_SPECIALTY,S_NAME,S_PORJECT,S_RESULT_DESC,I_IS_DISTRIBUTE,I_IS_TOFAULT,I_COUNT_TIME,S_ACCOUNT,D_INSERT_DATE) values ('1072279','1030005','6','MSCe36 RNC24','检查AP运行工作状态','要求所有AP状态为UP','2','2','20200123193851','dzyw',DATE_FORMAT(SYSDATE(),'%Y-%m-%d'));</v>
      </c>
      <c r="K861" t="str">
        <f t="shared" si="27"/>
        <v>20200123193851</v>
      </c>
    </row>
    <row r="862" spans="1:11" x14ac:dyDescent="0.2">
      <c r="A862">
        <v>1072280</v>
      </c>
      <c r="B862">
        <v>1030005</v>
      </c>
      <c r="C862">
        <v>6</v>
      </c>
      <c r="D862" t="s">
        <v>26</v>
      </c>
      <c r="E862" t="s">
        <v>24</v>
      </c>
      <c r="F862" t="s">
        <v>25</v>
      </c>
      <c r="G862">
        <v>2</v>
      </c>
      <c r="H862">
        <v>2</v>
      </c>
      <c r="I862" s="2">
        <v>43853.818654131937</v>
      </c>
      <c r="J862" t="str">
        <f t="shared" si="26"/>
        <v>insert into T_MAINTENANCE_ANOMALY  (I_ID,I_CITY_NO,I_SPECIALTY,S_NAME,S_PORJECT,S_RESULT_DESC,I_IS_DISTRIBUTE,I_IS_TOFAULT,I_COUNT_TIME,S_ACCOUNT,D_INSERT_DATE) values ('1072280','1030005','6','MSCe35 RNC23','检查AP运行工作状态','要求所有AP状态为UP','2','2','20200123193852','dzyw',DATE_FORMAT(SYSDATE(),'%Y-%m-%d'));</v>
      </c>
      <c r="K862" t="str">
        <f t="shared" si="27"/>
        <v>20200123193852</v>
      </c>
    </row>
    <row r="863" spans="1:11" x14ac:dyDescent="0.2">
      <c r="A863">
        <v>1072281</v>
      </c>
      <c r="B863">
        <v>1030005</v>
      </c>
      <c r="C863">
        <v>6</v>
      </c>
      <c r="D863" t="s">
        <v>30</v>
      </c>
      <c r="E863" t="s">
        <v>24</v>
      </c>
      <c r="F863" t="s">
        <v>25</v>
      </c>
      <c r="G863">
        <v>2</v>
      </c>
      <c r="H863">
        <v>2</v>
      </c>
      <c r="I863" s="2">
        <v>43853.818654131937</v>
      </c>
      <c r="J863" t="str">
        <f t="shared" si="26"/>
        <v>insert into T_MAINTENANCE_ANOMALY  (I_ID,I_CITY_NO,I_SPECIALTY,S_NAME,S_PORJECT,S_RESULT_DESC,I_IS_DISTRIBUTE,I_IS_TOFAULT,I_COUNT_TIME,S_ACCOUNT,D_INSERT_DATE) values ('1072281','1030005','6','MSCe36 RNC26','检查AP运行工作状态','要求所有AP状态为UP','2','2','20200123193852','dzyw',DATE_FORMAT(SYSDATE(),'%Y-%m-%d'));</v>
      </c>
      <c r="K863" t="str">
        <f t="shared" si="27"/>
        <v>20200123193852</v>
      </c>
    </row>
    <row r="864" spans="1:11" x14ac:dyDescent="0.2">
      <c r="A864">
        <v>1072282</v>
      </c>
      <c r="B864">
        <v>1030005</v>
      </c>
      <c r="C864">
        <v>6</v>
      </c>
      <c r="D864" t="s">
        <v>28</v>
      </c>
      <c r="E864" t="s">
        <v>24</v>
      </c>
      <c r="F864" t="s">
        <v>25</v>
      </c>
      <c r="G864">
        <v>2</v>
      </c>
      <c r="H864">
        <v>2</v>
      </c>
      <c r="I864" s="2">
        <v>43853.818654131937</v>
      </c>
      <c r="J864" t="str">
        <f t="shared" si="26"/>
        <v>insert into T_MAINTENANCE_ANOMALY  (I_ID,I_CITY_NO,I_SPECIALTY,S_NAME,S_PORJECT,S_RESULT_DESC,I_IS_DISTRIBUTE,I_IS_TOFAULT,I_COUNT_TIME,S_ACCOUNT,D_INSERT_DATE) values ('1072282','1030005','6','MSCe36 RNC23','检查AP运行工作状态','要求所有AP状态为UP','2','2','20200123193852','dzyw',DATE_FORMAT(SYSDATE(),'%Y-%m-%d'));</v>
      </c>
      <c r="K864" t="str">
        <f t="shared" si="27"/>
        <v>20200123193852</v>
      </c>
    </row>
    <row r="865" spans="1:11" x14ac:dyDescent="0.2">
      <c r="A865">
        <v>1072283</v>
      </c>
      <c r="B865">
        <v>1030005</v>
      </c>
      <c r="C865">
        <v>6</v>
      </c>
      <c r="D865" t="s">
        <v>27</v>
      </c>
      <c r="E865" t="s">
        <v>24</v>
      </c>
      <c r="F865" t="s">
        <v>25</v>
      </c>
      <c r="G865">
        <v>2</v>
      </c>
      <c r="H865">
        <v>2</v>
      </c>
      <c r="I865" s="2">
        <v>43853.818654282397</v>
      </c>
      <c r="J865" t="str">
        <f t="shared" si="26"/>
        <v>insert into T_MAINTENANCE_ANOMALY  (I_ID,I_CITY_NO,I_SPECIALTY,S_NAME,S_PORJECT,S_RESULT_DESC,I_IS_DISTRIBUTE,I_IS_TOFAULT,I_COUNT_TIME,S_ACCOUNT,D_INSERT_DATE) values ('1072283','1030005','6','MSCe35 RNC24','检查AP运行工作状态','要求所有AP状态为UP','2','2','20200123193852','dzyw',DATE_FORMAT(SYSDATE(),'%Y-%m-%d'));</v>
      </c>
      <c r="K865" t="str">
        <f t="shared" si="27"/>
        <v>20200123193852</v>
      </c>
    </row>
    <row r="866" spans="1:11" x14ac:dyDescent="0.2">
      <c r="A866">
        <v>1072284</v>
      </c>
      <c r="B866">
        <v>1030005</v>
      </c>
      <c r="C866">
        <v>6</v>
      </c>
      <c r="D866" t="s">
        <v>29</v>
      </c>
      <c r="E866" t="s">
        <v>24</v>
      </c>
      <c r="F866" t="s">
        <v>25</v>
      </c>
      <c r="G866">
        <v>2</v>
      </c>
      <c r="H866">
        <v>2</v>
      </c>
      <c r="I866" s="2">
        <v>43853.818660266203</v>
      </c>
      <c r="J866" t="str">
        <f t="shared" si="26"/>
        <v>insert into T_MAINTENANCE_ANOMALY  (I_ID,I_CITY_NO,I_SPECIALTY,S_NAME,S_PORJECT,S_RESULT_DESC,I_IS_DISTRIBUTE,I_IS_TOFAULT,I_COUNT_TIME,S_ACCOUNT,D_INSERT_DATE) values ('1072284','1030005','6','MSCe35 RNC25','检查AP运行工作状态','要求所有AP状态为UP','2','2','20200123193852','dzyw',DATE_FORMAT(SYSDATE(),'%Y-%m-%d'));</v>
      </c>
      <c r="K866" t="str">
        <f t="shared" si="27"/>
        <v>20200123193852</v>
      </c>
    </row>
    <row r="867" spans="1:11" x14ac:dyDescent="0.2">
      <c r="A867">
        <v>1072285</v>
      </c>
      <c r="B867">
        <v>1030005</v>
      </c>
      <c r="C867">
        <v>6</v>
      </c>
      <c r="D867" t="s">
        <v>31</v>
      </c>
      <c r="E867" t="s">
        <v>24</v>
      </c>
      <c r="F867" t="s">
        <v>25</v>
      </c>
      <c r="G867">
        <v>2</v>
      </c>
      <c r="H867">
        <v>2</v>
      </c>
      <c r="I867" s="2">
        <v>43853.818689849541</v>
      </c>
      <c r="J867" t="str">
        <f t="shared" si="26"/>
        <v>insert into T_MAINTENANCE_ANOMALY  (I_ID,I_CITY_NO,I_SPECIALTY,S_NAME,S_PORJECT,S_RESULT_DESC,I_IS_DISTRIBUTE,I_IS_TOFAULT,I_COUNT_TIME,S_ACCOUNT,D_INSERT_DATE) values ('1072285','1030005','6','MSCe35 RNC26','检查AP运行工作状态','要求所有AP状态为UP','2','2','20200123193855','dzyw',DATE_FORMAT(SYSDATE(),'%Y-%m-%d'));</v>
      </c>
      <c r="K867" t="str">
        <f t="shared" si="27"/>
        <v>20200123193855</v>
      </c>
    </row>
    <row r="868" spans="1:11" x14ac:dyDescent="0.2">
      <c r="A868">
        <v>1072286</v>
      </c>
      <c r="B868">
        <v>1030005</v>
      </c>
      <c r="C868">
        <v>6</v>
      </c>
      <c r="D868" t="s">
        <v>32</v>
      </c>
      <c r="E868" t="s">
        <v>24</v>
      </c>
      <c r="F868" t="s">
        <v>25</v>
      </c>
      <c r="G868">
        <v>2</v>
      </c>
      <c r="H868">
        <v>2</v>
      </c>
      <c r="I868" s="2">
        <v>43853.818961226847</v>
      </c>
      <c r="J868" t="str">
        <f t="shared" si="26"/>
        <v>insert into T_MAINTENANCE_ANOMALY  (I_ID,I_CITY_NO,I_SPECIALTY,S_NAME,S_PORJECT,S_RESULT_DESC,I_IS_DISTRIBUTE,I_IS_TOFAULT,I_COUNT_TIME,S_ACCOUNT,D_INSERT_DATE) values ('1072286','1030005','6','MSCe36 RNC25','检查AP运行工作状态','要求所有AP状态为UP','2','2','20200123193918','dzyw',DATE_FORMAT(SYSDATE(),'%Y-%m-%d'));</v>
      </c>
      <c r="K868" t="str">
        <f t="shared" si="27"/>
        <v>20200123193918</v>
      </c>
    </row>
    <row r="869" spans="1:11" x14ac:dyDescent="0.2">
      <c r="A869">
        <v>1072287</v>
      </c>
      <c r="B869">
        <v>1030005</v>
      </c>
      <c r="C869">
        <v>6</v>
      </c>
      <c r="D869" t="s">
        <v>42</v>
      </c>
      <c r="E869" t="s">
        <v>43</v>
      </c>
      <c r="F869" t="s">
        <v>44</v>
      </c>
      <c r="G869">
        <v>2</v>
      </c>
      <c r="H869">
        <v>2</v>
      </c>
      <c r="I869" s="2">
        <v>43853.825070057872</v>
      </c>
      <c r="J869" t="str">
        <f t="shared" si="26"/>
        <v>insert into T_MAINTENANCE_ANOMALY  (I_ID,I_CITY_NO,I_SPECIALTY,S_NAME,S_PORJECT,S_RESULT_DESC,I_IS_DISTRIBUTE,I_IS_TOFAULT,I_COUNT_TIME,S_ACCOUNT,D_INSERT_DATE) values ('1072287','1030005','6','HZMGW1','显示链路状态','链路不可用时发送短信','2','2','20200123194806','dzyw',DATE_FORMAT(SYSDATE(),'%Y-%m-%d'));</v>
      </c>
      <c r="K869" t="str">
        <f t="shared" si="27"/>
        <v>20200123194806</v>
      </c>
    </row>
    <row r="870" spans="1:11" x14ac:dyDescent="0.2">
      <c r="A870">
        <v>1072288</v>
      </c>
      <c r="B870">
        <v>1030005</v>
      </c>
      <c r="C870">
        <v>6</v>
      </c>
      <c r="D870" t="s">
        <v>45</v>
      </c>
      <c r="E870" t="s">
        <v>43</v>
      </c>
      <c r="F870" t="s">
        <v>44</v>
      </c>
      <c r="G870">
        <v>2</v>
      </c>
      <c r="H870">
        <v>2</v>
      </c>
      <c r="I870" s="2">
        <v>43853.825070219908</v>
      </c>
      <c r="J870" t="str">
        <f t="shared" si="26"/>
        <v>insert into T_MAINTENANCE_ANOMALY  (I_ID,I_CITY_NO,I_SPECIALTY,S_NAME,S_PORJECT,S_RESULT_DESC,I_IS_DISTRIBUTE,I_IS_TOFAULT,I_COUNT_TIME,S_ACCOUNT,D_INSERT_DATE) values ('1072288','1030005','6','HZMGW2','显示链路状态','链路不可用时发送短信','2','2','20200123194806','dzyw',DATE_FORMAT(SYSDATE(),'%Y-%m-%d'));</v>
      </c>
      <c r="K870" t="str">
        <f t="shared" si="27"/>
        <v>20200123194806</v>
      </c>
    </row>
    <row r="871" spans="1:11" x14ac:dyDescent="0.2">
      <c r="A871">
        <v>1072289</v>
      </c>
      <c r="B871">
        <v>1030005</v>
      </c>
      <c r="C871">
        <v>6</v>
      </c>
      <c r="D871" t="s">
        <v>39</v>
      </c>
      <c r="E871" t="s">
        <v>19</v>
      </c>
      <c r="F871" t="s">
        <v>20</v>
      </c>
      <c r="G871">
        <v>2</v>
      </c>
      <c r="H871">
        <v>2</v>
      </c>
      <c r="I871" s="2">
        <v>43853.836918171299</v>
      </c>
      <c r="J871" t="str">
        <f t="shared" si="26"/>
        <v>insert into T_MAINTENANCE_ANOMALY  (I_ID,I_CITY_NO,I_SPECIALTY,S_NAME,S_PORJECT,S_RESULT_DESC,I_IS_DISTRIBUTE,I_IS_TOFAULT,I_COUNT_TIME,S_ACCOUNT,D_INSERT_DATE) values ('1072289','1030005','6','WZMGW6','检查MGW 中继群状态','关键字AMLOOS','2','2','20200123200510','dzyw',DATE_FORMAT(SYSDATE(),'%Y-%m-%d'));</v>
      </c>
      <c r="K871" t="str">
        <f t="shared" si="27"/>
        <v>20200123200510</v>
      </c>
    </row>
    <row r="872" spans="1:11" x14ac:dyDescent="0.2">
      <c r="A872">
        <v>1072290</v>
      </c>
      <c r="B872">
        <v>1030005</v>
      </c>
      <c r="C872">
        <v>6</v>
      </c>
      <c r="D872" t="s">
        <v>23</v>
      </c>
      <c r="E872" t="s">
        <v>24</v>
      </c>
      <c r="F872" t="s">
        <v>25</v>
      </c>
      <c r="G872">
        <v>2</v>
      </c>
      <c r="H872">
        <v>2</v>
      </c>
      <c r="I872" s="2">
        <v>43853.860295520833</v>
      </c>
      <c r="J872" t="str">
        <f t="shared" si="26"/>
        <v>insert into T_MAINTENANCE_ANOMALY  (I_ID,I_CITY_NO,I_SPECIALTY,S_NAME,S_PORJECT,S_RESULT_DESC,I_IS_DISTRIBUTE,I_IS_TOFAULT,I_COUNT_TIME,S_ACCOUNT,D_INSERT_DATE) values ('1072290','1030005','6','MSCe36 RNC24','检查AP运行工作状态','要求所有AP状态为UP','2','2','20200123203850','dzyw',DATE_FORMAT(SYSDATE(),'%Y-%m-%d'));</v>
      </c>
      <c r="K872" t="str">
        <f t="shared" si="27"/>
        <v>20200123203850</v>
      </c>
    </row>
    <row r="873" spans="1:11" x14ac:dyDescent="0.2">
      <c r="A873">
        <v>1072291</v>
      </c>
      <c r="B873">
        <v>1030005</v>
      </c>
      <c r="C873">
        <v>6</v>
      </c>
      <c r="D873" t="s">
        <v>27</v>
      </c>
      <c r="E873" t="s">
        <v>24</v>
      </c>
      <c r="F873" t="s">
        <v>25</v>
      </c>
      <c r="G873">
        <v>2</v>
      </c>
      <c r="H873">
        <v>2</v>
      </c>
      <c r="I873" s="2">
        <v>43853.860313391197</v>
      </c>
      <c r="J873" t="str">
        <f t="shared" si="26"/>
        <v>insert into T_MAINTENANCE_ANOMALY  (I_ID,I_CITY_NO,I_SPECIALTY,S_NAME,S_PORJECT,S_RESULT_DESC,I_IS_DISTRIBUTE,I_IS_TOFAULT,I_COUNT_TIME,S_ACCOUNT,D_INSERT_DATE) values ('1072291','1030005','6','MSCe35 RNC24','检查AP运行工作状态','要求所有AP状态为UP','2','2','20200123203851','dzyw',DATE_FORMAT(SYSDATE(),'%Y-%m-%d'));</v>
      </c>
      <c r="K873" t="str">
        <f t="shared" si="27"/>
        <v>20200123203851</v>
      </c>
    </row>
    <row r="874" spans="1:11" x14ac:dyDescent="0.2">
      <c r="A874">
        <v>1072292</v>
      </c>
      <c r="B874">
        <v>1030005</v>
      </c>
      <c r="C874">
        <v>6</v>
      </c>
      <c r="D874" t="s">
        <v>26</v>
      </c>
      <c r="E874" t="s">
        <v>24</v>
      </c>
      <c r="F874" t="s">
        <v>25</v>
      </c>
      <c r="G874">
        <v>2</v>
      </c>
      <c r="H874">
        <v>2</v>
      </c>
      <c r="I874" s="2">
        <v>43853.860319363434</v>
      </c>
      <c r="J874" t="str">
        <f t="shared" si="26"/>
        <v>insert into T_MAINTENANCE_ANOMALY  (I_ID,I_CITY_NO,I_SPECIALTY,S_NAME,S_PORJECT,S_RESULT_DESC,I_IS_DISTRIBUTE,I_IS_TOFAULT,I_COUNT_TIME,S_ACCOUNT,D_INSERT_DATE) values ('1072292','1030005','6','MSCe35 RNC23','检查AP运行工作状态','要求所有AP状态为UP','2','2','20200123203852','dzyw',DATE_FORMAT(SYSDATE(),'%Y-%m-%d'));</v>
      </c>
      <c r="K874" t="str">
        <f t="shared" si="27"/>
        <v>20200123203852</v>
      </c>
    </row>
    <row r="875" spans="1:11" x14ac:dyDescent="0.2">
      <c r="A875">
        <v>1072293</v>
      </c>
      <c r="B875">
        <v>1030005</v>
      </c>
      <c r="C875">
        <v>6</v>
      </c>
      <c r="D875" t="s">
        <v>30</v>
      </c>
      <c r="E875" t="s">
        <v>24</v>
      </c>
      <c r="F875" t="s">
        <v>25</v>
      </c>
      <c r="G875">
        <v>2</v>
      </c>
      <c r="H875">
        <v>2</v>
      </c>
      <c r="I875" s="2">
        <v>43853.860325312497</v>
      </c>
      <c r="J875" t="str">
        <f t="shared" si="26"/>
        <v>insert into T_MAINTENANCE_ANOMALY  (I_ID,I_CITY_NO,I_SPECIALTY,S_NAME,S_PORJECT,S_RESULT_DESC,I_IS_DISTRIBUTE,I_IS_TOFAULT,I_COUNT_TIME,S_ACCOUNT,D_INSERT_DATE) values ('1072293','1030005','6','MSCe36 RNC26','检查AP运行工作状态','要求所有AP状态为UP','2','2','20200123203852','dzyw',DATE_FORMAT(SYSDATE(),'%Y-%m-%d'));</v>
      </c>
      <c r="K875" t="str">
        <f t="shared" si="27"/>
        <v>20200123203852</v>
      </c>
    </row>
    <row r="876" spans="1:11" x14ac:dyDescent="0.2">
      <c r="A876">
        <v>1072294</v>
      </c>
      <c r="B876">
        <v>1030005</v>
      </c>
      <c r="C876">
        <v>6</v>
      </c>
      <c r="D876" t="s">
        <v>28</v>
      </c>
      <c r="E876" t="s">
        <v>24</v>
      </c>
      <c r="F876" t="s">
        <v>25</v>
      </c>
      <c r="G876">
        <v>2</v>
      </c>
      <c r="H876">
        <v>2</v>
      </c>
      <c r="I876" s="2">
        <v>43853.860331284719</v>
      </c>
      <c r="J876" t="str">
        <f t="shared" si="26"/>
        <v>insert into T_MAINTENANCE_ANOMALY  (I_ID,I_CITY_NO,I_SPECIALTY,S_NAME,S_PORJECT,S_RESULT_DESC,I_IS_DISTRIBUTE,I_IS_TOFAULT,I_COUNT_TIME,S_ACCOUNT,D_INSERT_DATE) values ('1072294','1030005','6','MSCe36 RNC23','检查AP运行工作状态','要求所有AP状态为UP','2','2','20200123203853','dzyw',DATE_FORMAT(SYSDATE(),'%Y-%m-%d'));</v>
      </c>
      <c r="K876" t="str">
        <f t="shared" si="27"/>
        <v>20200123203853</v>
      </c>
    </row>
    <row r="877" spans="1:11" x14ac:dyDescent="0.2">
      <c r="A877">
        <v>1072295</v>
      </c>
      <c r="B877">
        <v>1030005</v>
      </c>
      <c r="C877">
        <v>6</v>
      </c>
      <c r="D877" t="s">
        <v>29</v>
      </c>
      <c r="E877" t="s">
        <v>24</v>
      </c>
      <c r="F877" t="s">
        <v>25</v>
      </c>
      <c r="G877">
        <v>2</v>
      </c>
      <c r="H877">
        <v>2</v>
      </c>
      <c r="I877" s="2">
        <v>43853.860331284719</v>
      </c>
      <c r="J877" t="str">
        <f t="shared" si="26"/>
        <v>insert into T_MAINTENANCE_ANOMALY  (I_ID,I_CITY_NO,I_SPECIALTY,S_NAME,S_PORJECT,S_RESULT_DESC,I_IS_DISTRIBUTE,I_IS_TOFAULT,I_COUNT_TIME,S_ACCOUNT,D_INSERT_DATE) values ('1072295','1030005','6','MSCe35 RNC25','检查AP运行工作状态','要求所有AP状态为UP','2','2','20200123203853','dzyw',DATE_FORMAT(SYSDATE(),'%Y-%m-%d'));</v>
      </c>
      <c r="K877" t="str">
        <f t="shared" si="27"/>
        <v>20200123203853</v>
      </c>
    </row>
    <row r="878" spans="1:11" x14ac:dyDescent="0.2">
      <c r="A878">
        <v>1072296</v>
      </c>
      <c r="B878">
        <v>1030005</v>
      </c>
      <c r="C878">
        <v>6</v>
      </c>
      <c r="D878" t="s">
        <v>31</v>
      </c>
      <c r="E878" t="s">
        <v>24</v>
      </c>
      <c r="F878" t="s">
        <v>25</v>
      </c>
      <c r="G878">
        <v>2</v>
      </c>
      <c r="H878">
        <v>2</v>
      </c>
      <c r="I878" s="2">
        <v>43853.860378935176</v>
      </c>
      <c r="J878" t="str">
        <f t="shared" si="26"/>
        <v>insert into T_MAINTENANCE_ANOMALY  (I_ID,I_CITY_NO,I_SPECIALTY,S_NAME,S_PORJECT,S_RESULT_DESC,I_IS_DISTRIBUTE,I_IS_TOFAULT,I_COUNT_TIME,S_ACCOUNT,D_INSERT_DATE) values ('1072296','1030005','6','MSCe35 RNC26','检查AP运行工作状态','要求所有AP状态为UP','2','2','20200123203857','dzyw',DATE_FORMAT(SYSDATE(),'%Y-%m-%d'));</v>
      </c>
      <c r="K878" t="str">
        <f t="shared" si="27"/>
        <v>20200123203857</v>
      </c>
    </row>
    <row r="879" spans="1:11" x14ac:dyDescent="0.2">
      <c r="A879">
        <v>1072297</v>
      </c>
      <c r="B879">
        <v>1030005</v>
      </c>
      <c r="C879">
        <v>6</v>
      </c>
      <c r="D879" t="s">
        <v>32</v>
      </c>
      <c r="E879" t="s">
        <v>24</v>
      </c>
      <c r="F879" t="s">
        <v>25</v>
      </c>
      <c r="G879">
        <v>2</v>
      </c>
      <c r="H879">
        <v>2</v>
      </c>
      <c r="I879" s="2">
        <v>43853.86061640046</v>
      </c>
      <c r="J879" t="str">
        <f t="shared" si="26"/>
        <v>insert into T_MAINTENANCE_ANOMALY  (I_ID,I_CITY_NO,I_SPECIALTY,S_NAME,S_PORJECT,S_RESULT_DESC,I_IS_DISTRIBUTE,I_IS_TOFAULT,I_COUNT_TIME,S_ACCOUNT,D_INSERT_DATE) values ('1072297','1030005','6','MSCe36 RNC25','检查AP运行工作状态','要求所有AP状态为UP','2','2','20200123203917','dzyw',DATE_FORMAT(SYSDATE(),'%Y-%m-%d'));</v>
      </c>
      <c r="K879" t="str">
        <f t="shared" si="27"/>
        <v>20200123203917</v>
      </c>
    </row>
    <row r="880" spans="1:11" x14ac:dyDescent="0.2">
      <c r="A880">
        <v>1072298</v>
      </c>
      <c r="B880">
        <v>1030005</v>
      </c>
      <c r="C880">
        <v>6</v>
      </c>
      <c r="D880" t="s">
        <v>42</v>
      </c>
      <c r="E880" t="s">
        <v>43</v>
      </c>
      <c r="F880" t="s">
        <v>44</v>
      </c>
      <c r="G880">
        <v>2</v>
      </c>
      <c r="H880">
        <v>2</v>
      </c>
      <c r="I880" s="2">
        <v>43853.866736539348</v>
      </c>
      <c r="J880" t="str">
        <f t="shared" si="26"/>
        <v>insert into T_MAINTENANCE_ANOMALY  (I_ID,I_CITY_NO,I_SPECIALTY,S_NAME,S_PORJECT,S_RESULT_DESC,I_IS_DISTRIBUTE,I_IS_TOFAULT,I_COUNT_TIME,S_ACCOUNT,D_INSERT_DATE) values ('1072298','1030005','6','HZMGW1','显示链路状态','链路不可用时发送短信','2','2','20200123204806','dzyw',DATE_FORMAT(SYSDATE(),'%Y-%m-%d'));</v>
      </c>
      <c r="K880" t="str">
        <f t="shared" si="27"/>
        <v>20200123204806</v>
      </c>
    </row>
    <row r="881" spans="1:11" x14ac:dyDescent="0.2">
      <c r="A881">
        <v>1072299</v>
      </c>
      <c r="B881">
        <v>1030005</v>
      </c>
      <c r="C881">
        <v>6</v>
      </c>
      <c r="D881" t="s">
        <v>45</v>
      </c>
      <c r="E881" t="s">
        <v>43</v>
      </c>
      <c r="F881" t="s">
        <v>44</v>
      </c>
      <c r="G881">
        <v>2</v>
      </c>
      <c r="H881">
        <v>2</v>
      </c>
      <c r="I881" s="2">
        <v>43853.866736689823</v>
      </c>
      <c r="J881" t="str">
        <f t="shared" si="26"/>
        <v>insert into T_MAINTENANCE_ANOMALY  (I_ID,I_CITY_NO,I_SPECIALTY,S_NAME,S_PORJECT,S_RESULT_DESC,I_IS_DISTRIBUTE,I_IS_TOFAULT,I_COUNT_TIME,S_ACCOUNT,D_INSERT_DATE) values ('1072299','1030005','6','HZMGW2','显示链路状态','链路不可用时发送短信','2','2','20200123204806','dzyw',DATE_FORMAT(SYSDATE(),'%Y-%m-%d'));</v>
      </c>
      <c r="K881" t="str">
        <f t="shared" si="27"/>
        <v>20200123204806</v>
      </c>
    </row>
    <row r="882" spans="1:11" x14ac:dyDescent="0.2">
      <c r="A882">
        <v>1072300</v>
      </c>
      <c r="B882">
        <v>1030005</v>
      </c>
      <c r="C882">
        <v>6</v>
      </c>
      <c r="D882" t="s">
        <v>39</v>
      </c>
      <c r="E882" t="s">
        <v>21</v>
      </c>
      <c r="F882" t="s">
        <v>22</v>
      </c>
      <c r="G882">
        <v>2</v>
      </c>
      <c r="H882">
        <v>2</v>
      </c>
      <c r="I882" s="2">
        <v>43853.877926238427</v>
      </c>
      <c r="J882" t="str">
        <f t="shared" si="26"/>
        <v>insert into T_MAINTENANCE_ANOMALY  (I_ID,I_CITY_NO,I_SPECIALTY,S_NAME,S_PORJECT,S_RESULT_DESC,I_IS_DISTRIBUTE,I_IS_TOFAULT,I_COUNT_TIME,S_ACCOUNT,D_INSERT_DATE) values ('1072300','1030005','6','WZMGW6','检查MGW SM 单元状态','MTCE列显示为OOS的','2','2','20200123210413','dzyw',DATE_FORMAT(SYSDATE(),'%Y-%m-%d'));</v>
      </c>
      <c r="K882" t="str">
        <f t="shared" si="27"/>
        <v>20200123210413</v>
      </c>
    </row>
    <row r="883" spans="1:11" x14ac:dyDescent="0.2">
      <c r="A883">
        <v>1072301</v>
      </c>
      <c r="B883">
        <v>1030005</v>
      </c>
      <c r="C883">
        <v>6</v>
      </c>
      <c r="D883" t="s">
        <v>128</v>
      </c>
      <c r="E883" t="s">
        <v>16</v>
      </c>
      <c r="F883" t="s">
        <v>17</v>
      </c>
      <c r="G883">
        <v>2</v>
      </c>
      <c r="H883">
        <v>2</v>
      </c>
      <c r="I883" s="2">
        <v>43853.878566585649</v>
      </c>
      <c r="J883" t="str">
        <f t="shared" si="26"/>
        <v>insert into T_MAINTENANCE_ANOMALY  (I_ID,I_CITY_NO,I_SPECIALTY,S_NAME,S_PORJECT,S_RESULT_DESC,I_IS_DISTRIBUTE,I_IS_TOFAULT,I_COUNT_TIME,S_ACCOUNT,D_INSERT_DATE) values ('1072301','1030005','6','HZMSCe36','检查ama话单传输状态','文件时间与现在系统时间比较，早于10分钟前','2','2','20200123210508','dzyw',DATE_FORMAT(SYSDATE(),'%Y-%m-%d'));</v>
      </c>
      <c r="K883" t="str">
        <f t="shared" si="27"/>
        <v>20200123210508</v>
      </c>
    </row>
    <row r="884" spans="1:11" x14ac:dyDescent="0.2">
      <c r="A884">
        <v>1072302</v>
      </c>
      <c r="B884">
        <v>1030005</v>
      </c>
      <c r="C884">
        <v>6</v>
      </c>
      <c r="D884" t="s">
        <v>39</v>
      </c>
      <c r="E884" t="s">
        <v>19</v>
      </c>
      <c r="F884" t="s">
        <v>20</v>
      </c>
      <c r="G884">
        <v>2</v>
      </c>
      <c r="H884">
        <v>2</v>
      </c>
      <c r="I884" s="2">
        <v>43853.878586145831</v>
      </c>
      <c r="J884" t="str">
        <f t="shared" si="26"/>
        <v>insert into T_MAINTENANCE_ANOMALY  (I_ID,I_CITY_NO,I_SPECIALTY,S_NAME,S_PORJECT,S_RESULT_DESC,I_IS_DISTRIBUTE,I_IS_TOFAULT,I_COUNT_TIME,S_ACCOUNT,D_INSERT_DATE) values ('1072302','1030005','6','WZMGW6','检查MGW 中继群状态','关键字AMLOOS','2','2','20200123210510','dzyw',DATE_FORMAT(SYSDATE(),'%Y-%m-%d'));</v>
      </c>
      <c r="K884" t="str">
        <f t="shared" si="27"/>
        <v>20200123210510</v>
      </c>
    </row>
    <row r="885" spans="1:11" x14ac:dyDescent="0.2">
      <c r="A885">
        <v>1072303</v>
      </c>
      <c r="B885">
        <v>1030005</v>
      </c>
      <c r="C885">
        <v>6</v>
      </c>
      <c r="D885" t="s">
        <v>42</v>
      </c>
      <c r="E885" t="s">
        <v>43</v>
      </c>
      <c r="F885" t="s">
        <v>44</v>
      </c>
      <c r="G885">
        <v>2</v>
      </c>
      <c r="H885">
        <v>2</v>
      </c>
      <c r="I885" s="2">
        <v>43853.908396724539</v>
      </c>
      <c r="J885" t="str">
        <f t="shared" si="26"/>
        <v>insert into T_MAINTENANCE_ANOMALY  (I_ID,I_CITY_NO,I_SPECIALTY,S_NAME,S_PORJECT,S_RESULT_DESC,I_IS_DISTRIBUTE,I_IS_TOFAULT,I_COUNT_TIME,S_ACCOUNT,D_INSERT_DATE) values ('1072303','1030005','6','HZMGW1','显示链路状态','链路不可用时发送短信','2','2','20200123214805','dzyw',DATE_FORMAT(SYSDATE(),'%Y-%m-%d'));</v>
      </c>
      <c r="K885" t="str">
        <f t="shared" si="27"/>
        <v>20200123214805</v>
      </c>
    </row>
    <row r="886" spans="1:11" x14ac:dyDescent="0.2">
      <c r="A886">
        <v>1072304</v>
      </c>
      <c r="B886">
        <v>1030005</v>
      </c>
      <c r="C886">
        <v>6</v>
      </c>
      <c r="D886" t="s">
        <v>45</v>
      </c>
      <c r="E886" t="s">
        <v>43</v>
      </c>
      <c r="F886" t="s">
        <v>44</v>
      </c>
      <c r="G886">
        <v>2</v>
      </c>
      <c r="H886">
        <v>2</v>
      </c>
      <c r="I886" s="2">
        <v>43853.908396874998</v>
      </c>
      <c r="J886" t="str">
        <f t="shared" si="26"/>
        <v>insert into T_MAINTENANCE_ANOMALY  (I_ID,I_CITY_NO,I_SPECIALTY,S_NAME,S_PORJECT,S_RESULT_DESC,I_IS_DISTRIBUTE,I_IS_TOFAULT,I_COUNT_TIME,S_ACCOUNT,D_INSERT_DATE) values ('1072304','1030005','6','HZMGW2','显示链路状态','链路不可用时发送短信','2','2','20200123214805','dzyw',DATE_FORMAT(SYSDATE(),'%Y-%m-%d'));</v>
      </c>
      <c r="K886" t="str">
        <f t="shared" si="27"/>
        <v>20200123214805</v>
      </c>
    </row>
    <row r="887" spans="1:11" x14ac:dyDescent="0.2">
      <c r="A887">
        <v>1072305</v>
      </c>
      <c r="B887">
        <v>1030005</v>
      </c>
      <c r="C887">
        <v>6</v>
      </c>
      <c r="D887" t="s">
        <v>39</v>
      </c>
      <c r="E887" t="s">
        <v>19</v>
      </c>
      <c r="F887" t="s">
        <v>20</v>
      </c>
      <c r="G887">
        <v>2</v>
      </c>
      <c r="H887">
        <v>2</v>
      </c>
      <c r="I887" s="2">
        <v>43853.9202568287</v>
      </c>
      <c r="J887" t="str">
        <f t="shared" si="26"/>
        <v>insert into T_MAINTENANCE_ANOMALY  (I_ID,I_CITY_NO,I_SPECIALTY,S_NAME,S_PORJECT,S_RESULT_DESC,I_IS_DISTRIBUTE,I_IS_TOFAULT,I_COUNT_TIME,S_ACCOUNT,D_INSERT_DATE) values ('1072305','1030005','6','WZMGW6','检查MGW 中继群状态','关键字AMLOOS','2','2','20200123220510','dzyw',DATE_FORMAT(SYSDATE(),'%Y-%m-%d'));</v>
      </c>
      <c r="K887" t="str">
        <f t="shared" si="27"/>
        <v>20200123220510</v>
      </c>
    </row>
    <row r="888" spans="1:11" x14ac:dyDescent="0.2">
      <c r="A888">
        <v>1072306</v>
      </c>
      <c r="B888">
        <v>1030005</v>
      </c>
      <c r="C888">
        <v>6</v>
      </c>
      <c r="D888" t="s">
        <v>42</v>
      </c>
      <c r="E888" t="s">
        <v>43</v>
      </c>
      <c r="F888" t="s">
        <v>44</v>
      </c>
      <c r="G888">
        <v>2</v>
      </c>
      <c r="H888">
        <v>2</v>
      </c>
      <c r="I888" s="2">
        <v>43853.950061307871</v>
      </c>
      <c r="J888" t="str">
        <f t="shared" si="26"/>
        <v>insert into T_MAINTENANCE_ANOMALY  (I_ID,I_CITY_NO,I_SPECIALTY,S_NAME,S_PORJECT,S_RESULT_DESC,I_IS_DISTRIBUTE,I_IS_TOFAULT,I_COUNT_TIME,S_ACCOUNT,D_INSERT_DATE) values ('1072306','1030005','6','HZMGW1','显示链路状态','链路不可用时发送短信','2','2','20200123224805','dzyw',DATE_FORMAT(SYSDATE(),'%Y-%m-%d'));</v>
      </c>
      <c r="K888" t="str">
        <f t="shared" si="27"/>
        <v>20200123224805</v>
      </c>
    </row>
    <row r="889" spans="1:11" x14ac:dyDescent="0.2">
      <c r="A889">
        <v>1072307</v>
      </c>
      <c r="B889">
        <v>1030005</v>
      </c>
      <c r="C889">
        <v>6</v>
      </c>
      <c r="D889" t="s">
        <v>45</v>
      </c>
      <c r="E889" t="s">
        <v>43</v>
      </c>
      <c r="F889" t="s">
        <v>44</v>
      </c>
      <c r="G889">
        <v>2</v>
      </c>
      <c r="H889">
        <v>2</v>
      </c>
      <c r="I889" s="2">
        <v>43853.95006145833</v>
      </c>
      <c r="J889" t="str">
        <f t="shared" si="26"/>
        <v>insert into T_MAINTENANCE_ANOMALY  (I_ID,I_CITY_NO,I_SPECIALTY,S_NAME,S_PORJECT,S_RESULT_DESC,I_IS_DISTRIBUTE,I_IS_TOFAULT,I_COUNT_TIME,S_ACCOUNT,D_INSERT_DATE) values ('1072307','1030005','6','HZMGW2','显示链路状态','链路不可用时发送短信','2','2','20200123224805','dzyw',DATE_FORMAT(SYSDATE(),'%Y-%m-%d'));</v>
      </c>
      <c r="K889" t="str">
        <f t="shared" si="27"/>
        <v>20200123224805</v>
      </c>
    </row>
    <row r="890" spans="1:11" x14ac:dyDescent="0.2">
      <c r="A890">
        <v>1072308</v>
      </c>
      <c r="B890">
        <v>1030005</v>
      </c>
      <c r="C890">
        <v>6</v>
      </c>
      <c r="D890" t="s">
        <v>39</v>
      </c>
      <c r="E890" t="s">
        <v>19</v>
      </c>
      <c r="F890" t="s">
        <v>20</v>
      </c>
      <c r="G890">
        <v>2</v>
      </c>
      <c r="H890">
        <v>2</v>
      </c>
      <c r="I890" s="2">
        <v>43853.9619278588</v>
      </c>
      <c r="J890" t="str">
        <f t="shared" si="26"/>
        <v>insert into T_MAINTENANCE_ANOMALY  (I_ID,I_CITY_NO,I_SPECIALTY,S_NAME,S_PORJECT,S_RESULT_DESC,I_IS_DISTRIBUTE,I_IS_TOFAULT,I_COUNT_TIME,S_ACCOUNT,D_INSERT_DATE) values ('1072308','1030005','6','WZMGW6','检查MGW 中继群状态','关键字AMLOOS','2','2','20200123230511','dzyw',DATE_FORMAT(SYSDATE(),'%Y-%m-%d'));</v>
      </c>
      <c r="K890" t="str">
        <f t="shared" si="27"/>
        <v>20200123230511</v>
      </c>
    </row>
    <row r="891" spans="1:11" x14ac:dyDescent="0.2">
      <c r="A891">
        <v>1072309</v>
      </c>
      <c r="B891">
        <v>1030005</v>
      </c>
      <c r="C891">
        <v>6</v>
      </c>
      <c r="D891" t="s">
        <v>94</v>
      </c>
      <c r="E891" t="s">
        <v>92</v>
      </c>
      <c r="F891" t="s">
        <v>93</v>
      </c>
      <c r="G891">
        <v>2</v>
      </c>
      <c r="H891">
        <v>2</v>
      </c>
      <c r="I891" s="2">
        <v>43853.962873182871</v>
      </c>
      <c r="J891" t="str">
        <f t="shared" si="26"/>
        <v>insert into T_MAINTENANCE_ANOMALY  (I_ID,I_CITY_NO,I_SPECIALTY,S_NAME,S_PORJECT,S_RESULT_DESC,I_IS_DISTRIBUTE,I_IS_TOFAULT,I_COUNT_TIME,S_ACCOUNT,D_INSERT_DATE) values ('1072309','1030005','6','HZ_MSCeB1','版本检查','有“否”字样时，发短信预警','2','2','20200123230632','dzyw',DATE_FORMAT(SYSDATE(),'%Y-%m-%d'));</v>
      </c>
      <c r="K891" t="str">
        <f t="shared" si="27"/>
        <v>20200123230632</v>
      </c>
    </row>
    <row r="892" spans="1:11" x14ac:dyDescent="0.2">
      <c r="A892">
        <v>1072310</v>
      </c>
      <c r="B892">
        <v>1030005</v>
      </c>
      <c r="C892">
        <v>6</v>
      </c>
      <c r="D892" t="s">
        <v>91</v>
      </c>
      <c r="E892" t="s">
        <v>92</v>
      </c>
      <c r="F892" t="s">
        <v>93</v>
      </c>
      <c r="G892">
        <v>2</v>
      </c>
      <c r="H892">
        <v>2</v>
      </c>
      <c r="I892" s="2">
        <v>43853.962873842589</v>
      </c>
      <c r="J892" t="str">
        <f t="shared" si="26"/>
        <v>insert into T_MAINTENANCE_ANOMALY  (I_ID,I_CITY_NO,I_SPECIALTY,S_NAME,S_PORJECT,S_RESULT_DESC,I_IS_DISTRIBUTE,I_IS_TOFAULT,I_COUNT_TIME,S_ACCOUNT,D_INSERT_DATE) values ('1072310','1030005','6','HZ_MSCeB3','版本检查','有“否”字样时，发短信预警','2','2','20200123230632','dzyw',DATE_FORMAT(SYSDATE(),'%Y-%m-%d'));</v>
      </c>
      <c r="K892" t="str">
        <f t="shared" si="27"/>
        <v>20200123230632</v>
      </c>
    </row>
    <row r="893" spans="1:11" x14ac:dyDescent="0.2">
      <c r="A893">
        <v>1072311</v>
      </c>
      <c r="B893">
        <v>1030005</v>
      </c>
      <c r="C893">
        <v>6</v>
      </c>
      <c r="D893" t="s">
        <v>42</v>
      </c>
      <c r="E893" t="s">
        <v>43</v>
      </c>
      <c r="F893" t="s">
        <v>44</v>
      </c>
      <c r="G893">
        <v>2</v>
      </c>
      <c r="H893">
        <v>2</v>
      </c>
      <c r="I893" s="2">
        <v>43853.991736145843</v>
      </c>
      <c r="J893" t="str">
        <f t="shared" si="26"/>
        <v>insert into T_MAINTENANCE_ANOMALY  (I_ID,I_CITY_NO,I_SPECIALTY,S_NAME,S_PORJECT,S_RESULT_DESC,I_IS_DISTRIBUTE,I_IS_TOFAULT,I_COUNT_TIME,S_ACCOUNT,D_INSERT_DATE) values ('1072311','1030005','6','HZMGW1','显示链路状态','链路不可用时发送短信','2','2','20200123234806','dzyw',DATE_FORMAT(SYSDATE(),'%Y-%m-%d'));</v>
      </c>
      <c r="K893" t="str">
        <f t="shared" si="27"/>
        <v>20200123234806</v>
      </c>
    </row>
    <row r="894" spans="1:11" x14ac:dyDescent="0.2">
      <c r="A894">
        <v>1072312</v>
      </c>
      <c r="B894">
        <v>1030005</v>
      </c>
      <c r="C894">
        <v>6</v>
      </c>
      <c r="D894" t="s">
        <v>45</v>
      </c>
      <c r="E894" t="s">
        <v>43</v>
      </c>
      <c r="F894" t="s">
        <v>44</v>
      </c>
      <c r="G894">
        <v>2</v>
      </c>
      <c r="H894">
        <v>2</v>
      </c>
      <c r="I894" s="2">
        <v>43853.991736307871</v>
      </c>
      <c r="J894" t="str">
        <f t="shared" si="26"/>
        <v>insert into T_MAINTENANCE_ANOMALY  (I_ID,I_CITY_NO,I_SPECIALTY,S_NAME,S_PORJECT,S_RESULT_DESC,I_IS_DISTRIBUTE,I_IS_TOFAULT,I_COUNT_TIME,S_ACCOUNT,D_INSERT_DATE) values ('1072312','1030005','6','HZMGW2','显示链路状态','链路不可用时发送短信','2','2','20200123234806','dzyw',DATE_FORMAT(SYSDATE(),'%Y-%m-%d'));</v>
      </c>
      <c r="K894" t="str">
        <f t="shared" si="27"/>
        <v>20200123234806</v>
      </c>
    </row>
    <row r="895" spans="1:11" x14ac:dyDescent="0.2">
      <c r="A895">
        <v>1072313</v>
      </c>
      <c r="B895">
        <v>1030005</v>
      </c>
      <c r="C895">
        <v>6</v>
      </c>
      <c r="D895" t="s">
        <v>91</v>
      </c>
      <c r="E895" t="s">
        <v>59</v>
      </c>
      <c r="F895" t="s">
        <v>60</v>
      </c>
      <c r="G895">
        <v>2</v>
      </c>
      <c r="H895">
        <v>2</v>
      </c>
      <c r="I895" s="2">
        <v>43854.029990972223</v>
      </c>
      <c r="J895" t="str">
        <f t="shared" si="26"/>
        <v>insert into T_MAINTENANCE_ANOMALY  (I_ID,I_CITY_NO,I_SPECIALTY,S_NAME,S_PORJECT,S_RESULT_DESC,I_IS_DISTRIBUTE,I_IS_TOFAULT,I_COUNT_TIME,S_ACCOUNT,D_INSERT_DATE) values ('1072313','1030005','6','HZ_MSCeB3','显示BAM服务器运行状态','CPU占用率大于30%时发送短信','2','2','20200124004311','dzyw',DATE_FORMAT(SYSDATE(),'%Y-%m-%d'));</v>
      </c>
      <c r="K895" t="str">
        <f t="shared" si="27"/>
        <v>20200124004311</v>
      </c>
    </row>
    <row r="896" spans="1:11" x14ac:dyDescent="0.2">
      <c r="A896">
        <v>1072314</v>
      </c>
      <c r="B896">
        <v>1030005</v>
      </c>
      <c r="C896">
        <v>6</v>
      </c>
      <c r="D896" t="s">
        <v>42</v>
      </c>
      <c r="E896" t="s">
        <v>43</v>
      </c>
      <c r="F896" t="s">
        <v>44</v>
      </c>
      <c r="G896">
        <v>2</v>
      </c>
      <c r="H896">
        <v>2</v>
      </c>
      <c r="I896" s="2">
        <v>43854.033397951389</v>
      </c>
      <c r="J896" t="str">
        <f t="shared" si="26"/>
        <v>insert into T_MAINTENANCE_ANOMALY  (I_ID,I_CITY_NO,I_SPECIALTY,S_NAME,S_PORJECT,S_RESULT_DESC,I_IS_DISTRIBUTE,I_IS_TOFAULT,I_COUNT_TIME,S_ACCOUNT,D_INSERT_DATE) values ('1072314','1030005','6','HZMGW1','显示链路状态','链路不可用时发送短信','2','2','20200124004806','dzyw',DATE_FORMAT(SYSDATE(),'%Y-%m-%d'));</v>
      </c>
      <c r="K896" t="str">
        <f t="shared" si="27"/>
        <v>20200124004806</v>
      </c>
    </row>
    <row r="897" spans="1:11" x14ac:dyDescent="0.2">
      <c r="A897">
        <v>1072315</v>
      </c>
      <c r="B897">
        <v>1030005</v>
      </c>
      <c r="C897">
        <v>6</v>
      </c>
      <c r="D897" t="s">
        <v>45</v>
      </c>
      <c r="E897" t="s">
        <v>43</v>
      </c>
      <c r="F897" t="s">
        <v>44</v>
      </c>
      <c r="G897">
        <v>2</v>
      </c>
      <c r="H897">
        <v>2</v>
      </c>
      <c r="I897" s="2">
        <v>43854.033398113417</v>
      </c>
      <c r="J897" t="str">
        <f t="shared" ref="J897:J960" si="28">"insert into T_MAINTENANCE_ANOMALY  (I_ID,I_CITY_NO,I_SPECIALTY,S_NAME,S_PORJECT,S_RESULT_DESC,I_IS_DISTRIBUTE,I_IS_TOFAULT,I_COUNT_TIME,S_ACCOUNT,D_INSERT_DATE) values ('"&amp;$A897&amp;"','"&amp;$B897&amp;"','"&amp;$C897&amp;"','"&amp;$D897&amp;"','"&amp;$E897&amp;"','"&amp;$F897&amp;"','"&amp;$G897&amp;"','"&amp;$H897&amp;"','"&amp;$K897&amp;"','dzyw',DATE_FORMAT(SYSDATE(),'%Y-%m-%d'));"</f>
        <v>insert into T_MAINTENANCE_ANOMALY  (I_ID,I_CITY_NO,I_SPECIALTY,S_NAME,S_PORJECT,S_RESULT_DESC,I_IS_DISTRIBUTE,I_IS_TOFAULT,I_COUNT_TIME,S_ACCOUNT,D_INSERT_DATE) values ('1072315','1030005','6','HZMGW2','显示链路状态','链路不可用时发送短信','2','2','20200124004806','dzyw',DATE_FORMAT(SYSDATE(),'%Y-%m-%d'));</v>
      </c>
      <c r="K897" t="str">
        <f t="shared" ref="K897:K960" si="29">TEXT(I897,"emmddhhmmss")</f>
        <v>20200124004806</v>
      </c>
    </row>
    <row r="898" spans="1:11" x14ac:dyDescent="0.2">
      <c r="A898">
        <v>1072316</v>
      </c>
      <c r="B898">
        <v>1030005</v>
      </c>
      <c r="C898">
        <v>6</v>
      </c>
      <c r="D898" t="s">
        <v>42</v>
      </c>
      <c r="E898" t="s">
        <v>43</v>
      </c>
      <c r="F898" t="s">
        <v>44</v>
      </c>
      <c r="G898">
        <v>2</v>
      </c>
      <c r="H898">
        <v>2</v>
      </c>
      <c r="I898" s="2">
        <v>43854.075067708327</v>
      </c>
      <c r="J898" t="str">
        <f t="shared" si="28"/>
        <v>insert into T_MAINTENANCE_ANOMALY  (I_ID,I_CITY_NO,I_SPECIALTY,S_NAME,S_PORJECT,S_RESULT_DESC,I_IS_DISTRIBUTE,I_IS_TOFAULT,I_COUNT_TIME,S_ACCOUNT,D_INSERT_DATE) values ('1072316','1030005','6','HZMGW1','显示链路状态','链路不可用时发送短信','2','2','20200124014806','dzyw',DATE_FORMAT(SYSDATE(),'%Y-%m-%d'));</v>
      </c>
      <c r="K898" t="str">
        <f t="shared" si="29"/>
        <v>20200124014806</v>
      </c>
    </row>
    <row r="899" spans="1:11" x14ac:dyDescent="0.2">
      <c r="A899">
        <v>1072317</v>
      </c>
      <c r="B899">
        <v>1030005</v>
      </c>
      <c r="C899">
        <v>6</v>
      </c>
      <c r="D899" t="s">
        <v>45</v>
      </c>
      <c r="E899" t="s">
        <v>43</v>
      </c>
      <c r="F899" t="s">
        <v>44</v>
      </c>
      <c r="G899">
        <v>2</v>
      </c>
      <c r="H899">
        <v>2</v>
      </c>
      <c r="I899" s="2">
        <v>43854.075067824073</v>
      </c>
      <c r="J899" t="str">
        <f t="shared" si="28"/>
        <v>insert into T_MAINTENANCE_ANOMALY  (I_ID,I_CITY_NO,I_SPECIALTY,S_NAME,S_PORJECT,S_RESULT_DESC,I_IS_DISTRIBUTE,I_IS_TOFAULT,I_COUNT_TIME,S_ACCOUNT,D_INSERT_DATE) values ('1072317','1030005','6','HZMGW2','显示链路状态','链路不可用时发送短信','2','2','20200124014806','dzyw',DATE_FORMAT(SYSDATE(),'%Y-%m-%d'));</v>
      </c>
      <c r="K899" t="str">
        <f t="shared" si="29"/>
        <v>20200124014806</v>
      </c>
    </row>
    <row r="900" spans="1:11" x14ac:dyDescent="0.2">
      <c r="A900">
        <v>1072318</v>
      </c>
      <c r="B900">
        <v>1030005</v>
      </c>
      <c r="C900">
        <v>6</v>
      </c>
      <c r="D900" t="s">
        <v>42</v>
      </c>
      <c r="E900" t="s">
        <v>43</v>
      </c>
      <c r="F900" t="s">
        <v>44</v>
      </c>
      <c r="G900">
        <v>2</v>
      </c>
      <c r="H900">
        <v>2</v>
      </c>
      <c r="I900" s="2">
        <v>43854.116728009263</v>
      </c>
      <c r="J900" t="str">
        <f t="shared" si="28"/>
        <v>insert into T_MAINTENANCE_ANOMALY  (I_ID,I_CITY_NO,I_SPECIALTY,S_NAME,S_PORJECT,S_RESULT_DESC,I_IS_DISTRIBUTE,I_IS_TOFAULT,I_COUNT_TIME,S_ACCOUNT,D_INSERT_DATE) values ('1072318','1030005','6','HZMGW1','显示链路状态','链路不可用时发送短信','2','2','20200124024805','dzyw',DATE_FORMAT(SYSDATE(),'%Y-%m-%d'));</v>
      </c>
      <c r="K900" t="str">
        <f t="shared" si="29"/>
        <v>20200124024805</v>
      </c>
    </row>
    <row r="901" spans="1:11" x14ac:dyDescent="0.2">
      <c r="A901">
        <v>1072319</v>
      </c>
      <c r="B901">
        <v>1030005</v>
      </c>
      <c r="C901">
        <v>6</v>
      </c>
      <c r="D901" t="s">
        <v>45</v>
      </c>
      <c r="E901" t="s">
        <v>43</v>
      </c>
      <c r="F901" t="s">
        <v>44</v>
      </c>
      <c r="G901">
        <v>2</v>
      </c>
      <c r="H901">
        <v>2</v>
      </c>
      <c r="I901" s="2">
        <v>43854.116728125002</v>
      </c>
      <c r="J901" t="str">
        <f t="shared" si="28"/>
        <v>insert into T_MAINTENANCE_ANOMALY  (I_ID,I_CITY_NO,I_SPECIALTY,S_NAME,S_PORJECT,S_RESULT_DESC,I_IS_DISTRIBUTE,I_IS_TOFAULT,I_COUNT_TIME,S_ACCOUNT,D_INSERT_DATE) values ('1072319','1030005','6','HZMGW2','显示链路状态','链路不可用时发送短信','2','2','20200124024805','dzyw',DATE_FORMAT(SYSDATE(),'%Y-%m-%d'));</v>
      </c>
      <c r="K901" t="str">
        <f t="shared" si="29"/>
        <v>20200124024805</v>
      </c>
    </row>
    <row r="902" spans="1:11" x14ac:dyDescent="0.2">
      <c r="A902">
        <v>1072320</v>
      </c>
      <c r="B902">
        <v>1030005</v>
      </c>
      <c r="C902">
        <v>6</v>
      </c>
      <c r="D902" t="s">
        <v>42</v>
      </c>
      <c r="E902" t="s">
        <v>43</v>
      </c>
      <c r="F902" t="s">
        <v>44</v>
      </c>
      <c r="G902">
        <v>2</v>
      </c>
      <c r="H902">
        <v>2</v>
      </c>
      <c r="I902" s="2">
        <v>43854.158401620371</v>
      </c>
      <c r="J902" t="str">
        <f t="shared" si="28"/>
        <v>insert into T_MAINTENANCE_ANOMALY  (I_ID,I_CITY_NO,I_SPECIALTY,S_NAME,S_PORJECT,S_RESULT_DESC,I_IS_DISTRIBUTE,I_IS_TOFAULT,I_COUNT_TIME,S_ACCOUNT,D_INSERT_DATE) values ('1072320','1030005','6','HZMGW1','显示链路状态','链路不可用时发送短信','2','2','20200124034806','dzyw',DATE_FORMAT(SYSDATE(),'%Y-%m-%d'));</v>
      </c>
      <c r="K902" t="str">
        <f t="shared" si="29"/>
        <v>20200124034806</v>
      </c>
    </row>
    <row r="903" spans="1:11" x14ac:dyDescent="0.2">
      <c r="A903">
        <v>1072321</v>
      </c>
      <c r="B903">
        <v>1030005</v>
      </c>
      <c r="C903">
        <v>6</v>
      </c>
      <c r="D903" t="s">
        <v>45</v>
      </c>
      <c r="E903" t="s">
        <v>43</v>
      </c>
      <c r="F903" t="s">
        <v>44</v>
      </c>
      <c r="G903">
        <v>2</v>
      </c>
      <c r="H903">
        <v>2</v>
      </c>
      <c r="I903" s="2">
        <v>43854.15840177083</v>
      </c>
      <c r="J903" t="str">
        <f t="shared" si="28"/>
        <v>insert into T_MAINTENANCE_ANOMALY  (I_ID,I_CITY_NO,I_SPECIALTY,S_NAME,S_PORJECT,S_RESULT_DESC,I_IS_DISTRIBUTE,I_IS_TOFAULT,I_COUNT_TIME,S_ACCOUNT,D_INSERT_DATE) values ('1072321','1030005','6','HZMGW2','显示链路状态','链路不可用时发送短信','2','2','20200124034806','dzyw',DATE_FORMAT(SYSDATE(),'%Y-%m-%d'));</v>
      </c>
      <c r="K903" t="str">
        <f t="shared" si="29"/>
        <v>20200124034806</v>
      </c>
    </row>
    <row r="904" spans="1:11" x14ac:dyDescent="0.2">
      <c r="A904">
        <v>1072322</v>
      </c>
      <c r="B904">
        <v>1030005</v>
      </c>
      <c r="C904">
        <v>6</v>
      </c>
      <c r="D904" t="s">
        <v>42</v>
      </c>
      <c r="E904" t="s">
        <v>43</v>
      </c>
      <c r="F904" t="s">
        <v>44</v>
      </c>
      <c r="G904">
        <v>2</v>
      </c>
      <c r="H904">
        <v>2</v>
      </c>
      <c r="I904" s="2">
        <v>43854.200061226853</v>
      </c>
      <c r="J904" t="str">
        <f t="shared" si="28"/>
        <v>insert into T_MAINTENANCE_ANOMALY  (I_ID,I_CITY_NO,I_SPECIALTY,S_NAME,S_PORJECT,S_RESULT_DESC,I_IS_DISTRIBUTE,I_IS_TOFAULT,I_COUNT_TIME,S_ACCOUNT,D_INSERT_DATE) values ('1072322','1030005','6','HZMGW1','显示链路状态','链路不可用时发送短信','2','2','20200124044805','dzyw',DATE_FORMAT(SYSDATE(),'%Y-%m-%d'));</v>
      </c>
      <c r="K904" t="str">
        <f t="shared" si="29"/>
        <v>20200124044805</v>
      </c>
    </row>
    <row r="905" spans="1:11" x14ac:dyDescent="0.2">
      <c r="A905">
        <v>1072323</v>
      </c>
      <c r="B905">
        <v>1030005</v>
      </c>
      <c r="C905">
        <v>6</v>
      </c>
      <c r="D905" t="s">
        <v>45</v>
      </c>
      <c r="E905" t="s">
        <v>43</v>
      </c>
      <c r="F905" t="s">
        <v>44</v>
      </c>
      <c r="G905">
        <v>2</v>
      </c>
      <c r="H905">
        <v>2</v>
      </c>
      <c r="I905" s="2">
        <v>43854.200061342592</v>
      </c>
      <c r="J905" t="str">
        <f t="shared" si="28"/>
        <v>insert into T_MAINTENANCE_ANOMALY  (I_ID,I_CITY_NO,I_SPECIALTY,S_NAME,S_PORJECT,S_RESULT_DESC,I_IS_DISTRIBUTE,I_IS_TOFAULT,I_COUNT_TIME,S_ACCOUNT,D_INSERT_DATE) values ('1072323','1030005','6','HZMGW2','显示链路状态','链路不可用时发送短信','2','2','20200124044805','dzyw',DATE_FORMAT(SYSDATE(),'%Y-%m-%d'));</v>
      </c>
      <c r="K905" t="str">
        <f t="shared" si="29"/>
        <v>20200124044805</v>
      </c>
    </row>
    <row r="906" spans="1:11" x14ac:dyDescent="0.2">
      <c r="A906">
        <v>1072324</v>
      </c>
      <c r="B906">
        <v>1030005</v>
      </c>
      <c r="C906">
        <v>6</v>
      </c>
      <c r="D906" t="s">
        <v>15</v>
      </c>
      <c r="E906" t="s">
        <v>16</v>
      </c>
      <c r="F906" t="s">
        <v>17</v>
      </c>
      <c r="G906">
        <v>2</v>
      </c>
      <c r="H906">
        <v>2</v>
      </c>
      <c r="I906" s="2">
        <v>43854.211914930558</v>
      </c>
      <c r="J906" t="str">
        <f t="shared" si="28"/>
        <v>insert into T_MAINTENANCE_ANOMALY  (I_ID,I_CITY_NO,I_SPECIALTY,S_NAME,S_PORJECT,S_RESULT_DESC,I_IS_DISTRIBUTE,I_IS_TOFAULT,I_COUNT_TIME,S_ACCOUNT,D_INSERT_DATE) values ('1072324','1030005','6','HZMSCe35','检查ama话单传输状态','文件时间与现在系统时间比较，早于10分钟前','2','2','20200124050509','dzyw',DATE_FORMAT(SYSDATE(),'%Y-%m-%d'));</v>
      </c>
      <c r="K906" t="str">
        <f t="shared" si="29"/>
        <v>20200124050509</v>
      </c>
    </row>
    <row r="907" spans="1:11" x14ac:dyDescent="0.2">
      <c r="A907">
        <v>1072325</v>
      </c>
      <c r="B907">
        <v>1030005</v>
      </c>
      <c r="C907">
        <v>6</v>
      </c>
      <c r="D907" t="s">
        <v>42</v>
      </c>
      <c r="E907" t="s">
        <v>43</v>
      </c>
      <c r="F907" t="s">
        <v>44</v>
      </c>
      <c r="G907">
        <v>2</v>
      </c>
      <c r="H907">
        <v>2</v>
      </c>
      <c r="I907" s="2">
        <v>43854.241728668982</v>
      </c>
      <c r="J907" t="str">
        <f t="shared" si="28"/>
        <v>insert into T_MAINTENANCE_ANOMALY  (I_ID,I_CITY_NO,I_SPECIALTY,S_NAME,S_PORJECT,S_RESULT_DESC,I_IS_DISTRIBUTE,I_IS_TOFAULT,I_COUNT_TIME,S_ACCOUNT,D_INSERT_DATE) values ('1072325','1030005','6','HZMGW1','显示链路状态','链路不可用时发送短信','2','2','20200124054805','dzyw',DATE_FORMAT(SYSDATE(),'%Y-%m-%d'));</v>
      </c>
      <c r="K907" t="str">
        <f t="shared" si="29"/>
        <v>20200124054805</v>
      </c>
    </row>
    <row r="908" spans="1:11" x14ac:dyDescent="0.2">
      <c r="A908">
        <v>1072326</v>
      </c>
      <c r="B908">
        <v>1030005</v>
      </c>
      <c r="C908">
        <v>6</v>
      </c>
      <c r="D908" t="s">
        <v>45</v>
      </c>
      <c r="E908" t="s">
        <v>43</v>
      </c>
      <c r="F908" t="s">
        <v>44</v>
      </c>
      <c r="G908">
        <v>2</v>
      </c>
      <c r="H908">
        <v>2</v>
      </c>
      <c r="I908" s="2">
        <v>43854.241728854169</v>
      </c>
      <c r="J908" t="str">
        <f t="shared" si="28"/>
        <v>insert into T_MAINTENANCE_ANOMALY  (I_ID,I_CITY_NO,I_SPECIALTY,S_NAME,S_PORJECT,S_RESULT_DESC,I_IS_DISTRIBUTE,I_IS_TOFAULT,I_COUNT_TIME,S_ACCOUNT,D_INSERT_DATE) values ('1072326','1030005','6','HZMGW2','显示链路状态','链路不可用时发送短信','2','2','20200124054805','dzyw',DATE_FORMAT(SYSDATE(),'%Y-%m-%d'));</v>
      </c>
      <c r="K908" t="str">
        <f t="shared" si="29"/>
        <v>20200124054805</v>
      </c>
    </row>
    <row r="909" spans="1:11" x14ac:dyDescent="0.2">
      <c r="A909">
        <v>1072327</v>
      </c>
      <c r="B909">
        <v>1030005</v>
      </c>
      <c r="C909">
        <v>6</v>
      </c>
      <c r="D909" t="s">
        <v>39</v>
      </c>
      <c r="E909" t="s">
        <v>19</v>
      </c>
      <c r="F909" t="s">
        <v>20</v>
      </c>
      <c r="G909">
        <v>2</v>
      </c>
      <c r="H909">
        <v>2</v>
      </c>
      <c r="I909" s="2">
        <v>43854.253596724528</v>
      </c>
      <c r="J909" t="str">
        <f t="shared" si="28"/>
        <v>insert into T_MAINTENANCE_ANOMALY  (I_ID,I_CITY_NO,I_SPECIALTY,S_NAME,S_PORJECT,S_RESULT_DESC,I_IS_DISTRIBUTE,I_IS_TOFAULT,I_COUNT_TIME,S_ACCOUNT,D_INSERT_DATE) values ('1072327','1030005','6','WZMGW6','检查MGW 中继群状态','关键字AMLOOS','2','2','20200124060511','dzyw',DATE_FORMAT(SYSDATE(),'%Y-%m-%d'));</v>
      </c>
      <c r="K909" t="str">
        <f t="shared" si="29"/>
        <v>20200124060511</v>
      </c>
    </row>
    <row r="910" spans="1:11" x14ac:dyDescent="0.2">
      <c r="A910">
        <v>1072328</v>
      </c>
      <c r="B910">
        <v>1030005</v>
      </c>
      <c r="C910">
        <v>6</v>
      </c>
      <c r="D910" t="s">
        <v>42</v>
      </c>
      <c r="E910" t="s">
        <v>43</v>
      </c>
      <c r="F910" t="s">
        <v>44</v>
      </c>
      <c r="G910">
        <v>2</v>
      </c>
      <c r="H910">
        <v>2</v>
      </c>
      <c r="I910" s="2">
        <v>43854.283399502317</v>
      </c>
      <c r="J910" t="str">
        <f t="shared" si="28"/>
        <v>insert into T_MAINTENANCE_ANOMALY  (I_ID,I_CITY_NO,I_SPECIALTY,S_NAME,S_PORJECT,S_RESULT_DESC,I_IS_DISTRIBUTE,I_IS_TOFAULT,I_COUNT_TIME,S_ACCOUNT,D_INSERT_DATE) values ('1072328','1030005','6','HZMGW1','显示链路状态','链路不可用时发送短信','2','2','20200124064806','dzyw',DATE_FORMAT(SYSDATE(),'%Y-%m-%d'));</v>
      </c>
      <c r="K910" t="str">
        <f t="shared" si="29"/>
        <v>20200124064806</v>
      </c>
    </row>
    <row r="911" spans="1:11" x14ac:dyDescent="0.2">
      <c r="A911">
        <v>1072329</v>
      </c>
      <c r="B911">
        <v>1030005</v>
      </c>
      <c r="C911">
        <v>6</v>
      </c>
      <c r="D911" t="s">
        <v>45</v>
      </c>
      <c r="E911" t="s">
        <v>43</v>
      </c>
      <c r="F911" t="s">
        <v>44</v>
      </c>
      <c r="G911">
        <v>2</v>
      </c>
      <c r="H911">
        <v>2</v>
      </c>
      <c r="I911" s="2">
        <v>43854.283399687498</v>
      </c>
      <c r="J911" t="str">
        <f t="shared" si="28"/>
        <v>insert into T_MAINTENANCE_ANOMALY  (I_ID,I_CITY_NO,I_SPECIALTY,S_NAME,S_PORJECT,S_RESULT_DESC,I_IS_DISTRIBUTE,I_IS_TOFAULT,I_COUNT_TIME,S_ACCOUNT,D_INSERT_DATE) values ('1072329','1030005','6','HZMGW2','显示链路状态','链路不可用时发送短信','2','2','20200124064806','dzyw',DATE_FORMAT(SYSDATE(),'%Y-%m-%d'));</v>
      </c>
      <c r="K911" t="str">
        <f t="shared" si="29"/>
        <v>20200124064806</v>
      </c>
    </row>
    <row r="912" spans="1:11" x14ac:dyDescent="0.2">
      <c r="A912">
        <v>1072330</v>
      </c>
      <c r="B912">
        <v>1030005</v>
      </c>
      <c r="C912">
        <v>6</v>
      </c>
      <c r="D912" t="s">
        <v>53</v>
      </c>
      <c r="E912" t="s">
        <v>50</v>
      </c>
      <c r="F912" t="s">
        <v>51</v>
      </c>
      <c r="G912">
        <v>2</v>
      </c>
      <c r="H912">
        <v>2</v>
      </c>
      <c r="I912" s="2">
        <v>43854.292550196762</v>
      </c>
      <c r="J912" t="str">
        <f t="shared" si="28"/>
        <v>insert into T_MAINTENANCE_ANOMALY  (I_ID,I_CITY_NO,I_SPECIALTY,S_NAME,S_PORJECT,S_RESULT_DESC,I_IS_DISTRIBUTE,I_IS_TOFAULT,I_COUNT_TIME,S_ACCOUNT,D_INSERT_DATE) values ('1072330','1030005','6','NBiGMGW1','查看N7LNK链路状态','查看N7LNK链路状态,链路不可用时发送短信','2','2','20200124070116','dzyw',DATE_FORMAT(SYSDATE(),'%Y-%m-%d'));</v>
      </c>
      <c r="K912" t="str">
        <f t="shared" si="29"/>
        <v>20200124070116</v>
      </c>
    </row>
    <row r="913" spans="1:11" x14ac:dyDescent="0.2">
      <c r="A913">
        <v>1072331</v>
      </c>
      <c r="B913">
        <v>1030005</v>
      </c>
      <c r="C913">
        <v>6</v>
      </c>
      <c r="D913" t="s">
        <v>54</v>
      </c>
      <c r="E913" t="s">
        <v>50</v>
      </c>
      <c r="F913" t="s">
        <v>51</v>
      </c>
      <c r="G913">
        <v>2</v>
      </c>
      <c r="H913">
        <v>2</v>
      </c>
      <c r="I913" s="2">
        <v>43854.292552858788</v>
      </c>
      <c r="J913" t="str">
        <f t="shared" si="28"/>
        <v>insert into T_MAINTENANCE_ANOMALY  (I_ID,I_CITY_NO,I_SPECIALTY,S_NAME,S_PORJECT,S_RESULT_DESC,I_IS_DISTRIBUTE,I_IS_TOFAULT,I_COUNT_TIME,S_ACCOUNT,D_INSERT_DATE) values ('1072331','1030005','6','NBiGMGW2','查看N7LNK链路状态','查看N7LNK链路状态,链路不可用时发送短信','2','2','20200124070117','dzyw',DATE_FORMAT(SYSDATE(),'%Y-%m-%d'));</v>
      </c>
      <c r="K913" t="str">
        <f t="shared" si="29"/>
        <v>20200124070117</v>
      </c>
    </row>
    <row r="914" spans="1:11" x14ac:dyDescent="0.2">
      <c r="A914">
        <v>1072332</v>
      </c>
      <c r="B914">
        <v>1030005</v>
      </c>
      <c r="C914">
        <v>6</v>
      </c>
      <c r="D914" t="s">
        <v>52</v>
      </c>
      <c r="E914" t="s">
        <v>50</v>
      </c>
      <c r="F914" t="s">
        <v>51</v>
      </c>
      <c r="G914">
        <v>2</v>
      </c>
      <c r="H914">
        <v>2</v>
      </c>
      <c r="I914" s="2">
        <v>43854.292564618052</v>
      </c>
      <c r="J914" t="str">
        <f t="shared" si="28"/>
        <v>insert into T_MAINTENANCE_ANOMALY  (I_ID,I_CITY_NO,I_SPECIALTY,S_NAME,S_PORJECT,S_RESULT_DESC,I_IS_DISTRIBUTE,I_IS_TOFAULT,I_COUNT_TIME,S_ACCOUNT,D_INSERT_DATE) values ('1072332','1030005','6','HZiGMGW2','查看N7LNK链路状态','查看N7LNK链路状态,链路不可用时发送短信','2','2','20200124070118','dzyw',DATE_FORMAT(SYSDATE(),'%Y-%m-%d'));</v>
      </c>
      <c r="K914" t="str">
        <f t="shared" si="29"/>
        <v>20200124070118</v>
      </c>
    </row>
    <row r="915" spans="1:11" x14ac:dyDescent="0.2">
      <c r="A915">
        <v>1072333</v>
      </c>
      <c r="B915">
        <v>1030005</v>
      </c>
      <c r="C915">
        <v>6</v>
      </c>
      <c r="D915" t="s">
        <v>49</v>
      </c>
      <c r="E915" t="s">
        <v>50</v>
      </c>
      <c r="F915" t="s">
        <v>51</v>
      </c>
      <c r="G915">
        <v>2</v>
      </c>
      <c r="H915">
        <v>2</v>
      </c>
      <c r="I915" s="2">
        <v>43854.292588078701</v>
      </c>
      <c r="J915" t="str">
        <f t="shared" si="28"/>
        <v>insert into T_MAINTENANCE_ANOMALY  (I_ID,I_CITY_NO,I_SPECIALTY,S_NAME,S_PORJECT,S_RESULT_DESC,I_IS_DISTRIBUTE,I_IS_TOFAULT,I_COUNT_TIME,S_ACCOUNT,D_INSERT_DATE) values ('1072333','1030005','6','HZiGMGW1','查看N7LNK链路状态','查看N7LNK链路状态,链路不可用时发送短信','2','2','20200124070120','dzyw',DATE_FORMAT(SYSDATE(),'%Y-%m-%d'));</v>
      </c>
      <c r="K915" t="str">
        <f t="shared" si="29"/>
        <v>20200124070120</v>
      </c>
    </row>
    <row r="916" spans="1:11" x14ac:dyDescent="0.2">
      <c r="A916">
        <v>1072334</v>
      </c>
      <c r="B916">
        <v>1030005</v>
      </c>
      <c r="C916">
        <v>6</v>
      </c>
      <c r="D916" t="s">
        <v>39</v>
      </c>
      <c r="E916" t="s">
        <v>21</v>
      </c>
      <c r="F916" t="s">
        <v>22</v>
      </c>
      <c r="G916">
        <v>2</v>
      </c>
      <c r="H916">
        <v>2</v>
      </c>
      <c r="I916" s="2">
        <v>43854.294632638892</v>
      </c>
      <c r="J916" t="str">
        <f t="shared" si="28"/>
        <v>insert into T_MAINTENANCE_ANOMALY  (I_ID,I_CITY_NO,I_SPECIALTY,S_NAME,S_PORJECT,S_RESULT_DESC,I_IS_DISTRIBUTE,I_IS_TOFAULT,I_COUNT_TIME,S_ACCOUNT,D_INSERT_DATE) values ('1072334','1030005','6','WZMGW6','检查MGW SM 单元状态','MTCE列显示为OOS的','2','2','20200124070416','dzyw',DATE_FORMAT(SYSDATE(),'%Y-%m-%d'));</v>
      </c>
      <c r="K916" t="str">
        <f t="shared" si="29"/>
        <v>20200124070416</v>
      </c>
    </row>
    <row r="917" spans="1:11" x14ac:dyDescent="0.2">
      <c r="A917">
        <v>1072335</v>
      </c>
      <c r="B917">
        <v>1030005</v>
      </c>
      <c r="C917">
        <v>6</v>
      </c>
      <c r="D917" t="s">
        <v>39</v>
      </c>
      <c r="E917" t="s">
        <v>19</v>
      </c>
      <c r="F917" t="s">
        <v>20</v>
      </c>
      <c r="G917">
        <v>2</v>
      </c>
      <c r="H917">
        <v>2</v>
      </c>
      <c r="I917" s="2">
        <v>43854.295259375001</v>
      </c>
      <c r="J917" t="str">
        <f t="shared" si="28"/>
        <v>insert into T_MAINTENANCE_ANOMALY  (I_ID,I_CITY_NO,I_SPECIALTY,S_NAME,S_PORJECT,S_RESULT_DESC,I_IS_DISTRIBUTE,I_IS_TOFAULT,I_COUNT_TIME,S_ACCOUNT,D_INSERT_DATE) values ('1072335','1030005','6','WZMGW6','检查MGW 中继群状态','关键字AMLOOS','2','2','20200124070510','dzyw',DATE_FORMAT(SYSDATE(),'%Y-%m-%d'));</v>
      </c>
      <c r="K917" t="str">
        <f t="shared" si="29"/>
        <v>20200124070510</v>
      </c>
    </row>
    <row r="918" spans="1:11" x14ac:dyDescent="0.2">
      <c r="A918">
        <v>1072336</v>
      </c>
      <c r="B918">
        <v>1030005</v>
      </c>
      <c r="C918">
        <v>6</v>
      </c>
      <c r="D918" t="s">
        <v>98</v>
      </c>
      <c r="E918" t="s">
        <v>99</v>
      </c>
      <c r="F918" t="s">
        <v>100</v>
      </c>
      <c r="G918">
        <v>2</v>
      </c>
      <c r="H918">
        <v>2</v>
      </c>
      <c r="I918" s="2">
        <v>43854.297270405092</v>
      </c>
      <c r="J918" t="str">
        <f t="shared" si="28"/>
        <v>insert into T_MAINTENANCE_ANOMALY  (I_ID,I_CITY_NO,I_SPECIALTY,S_NAME,S_PORJECT,S_RESULT_DESC,I_IS_DISTRIBUTE,I_IS_TOFAULT,I_COUNT_TIME,S_ACCOUNT,D_INSERT_DATE) values ('1072336','1030005','6','嘉兴清河SS2','前后台数据校验','校验失败 、校验可能失败 、未校验数均为0','2','2','20200124070804','dzyw',DATE_FORMAT(SYSDATE(),'%Y-%m-%d'));</v>
      </c>
      <c r="K918" t="str">
        <f t="shared" si="29"/>
        <v>20200124070804</v>
      </c>
    </row>
    <row r="919" spans="1:11" x14ac:dyDescent="0.2">
      <c r="A919">
        <v>1072337</v>
      </c>
      <c r="B919">
        <v>1030005</v>
      </c>
      <c r="C919">
        <v>6</v>
      </c>
      <c r="D919" t="s">
        <v>101</v>
      </c>
      <c r="E919" t="s">
        <v>99</v>
      </c>
      <c r="F919" t="s">
        <v>100</v>
      </c>
      <c r="G919">
        <v>2</v>
      </c>
      <c r="H919">
        <v>2</v>
      </c>
      <c r="I919" s="2">
        <v>43854.297270405092</v>
      </c>
      <c r="J919" t="str">
        <f t="shared" si="28"/>
        <v>insert into T_MAINTENANCE_ANOMALY  (I_ID,I_CITY_NO,I_SPECIALTY,S_NAME,S_PORJECT,S_RESULT_DESC,I_IS_DISTRIBUTE,I_IS_TOFAULT,I_COUNT_TIME,S_ACCOUNT,D_INSERT_DATE) values ('1072337','1030005','6','嘉兴中山SS1','前后台数据校验','校验失败 、校验可能失败 、未校验数均为0','2','2','20200124070804','dzyw',DATE_FORMAT(SYSDATE(),'%Y-%m-%d'));</v>
      </c>
      <c r="K919" t="str">
        <f t="shared" si="29"/>
        <v>20200124070804</v>
      </c>
    </row>
    <row r="920" spans="1:11" x14ac:dyDescent="0.2">
      <c r="A920">
        <v>1072338</v>
      </c>
      <c r="B920">
        <v>1030005</v>
      </c>
      <c r="C920">
        <v>6</v>
      </c>
      <c r="D920" t="s">
        <v>102</v>
      </c>
      <c r="E920" t="s">
        <v>99</v>
      </c>
      <c r="F920" t="s">
        <v>100</v>
      </c>
      <c r="G920">
        <v>2</v>
      </c>
      <c r="H920">
        <v>2</v>
      </c>
      <c r="I920" s="2">
        <v>43854.297270405092</v>
      </c>
      <c r="J920" t="str">
        <f t="shared" si="28"/>
        <v>insert into T_MAINTENANCE_ANOMALY  (I_ID,I_CITY_NO,I_SPECIALTY,S_NAME,S_PORJECT,S_RESULT_DESC,I_IS_DISTRIBUTE,I_IS_TOFAULT,I_COUNT_TIME,S_ACCOUNT,D_INSERT_DATE) values ('1072338','1030005','6','衢州斗潭SS2','前后台数据校验','校验失败 、校验可能失败 、未校验数均为0','2','2','20200124070804','dzyw',DATE_FORMAT(SYSDATE(),'%Y-%m-%d'));</v>
      </c>
      <c r="K920" t="str">
        <f t="shared" si="29"/>
        <v>20200124070804</v>
      </c>
    </row>
    <row r="921" spans="1:11" x14ac:dyDescent="0.2">
      <c r="A921">
        <v>1072339</v>
      </c>
      <c r="B921">
        <v>1030005</v>
      </c>
      <c r="C921">
        <v>6</v>
      </c>
      <c r="D921" t="s">
        <v>103</v>
      </c>
      <c r="E921" t="s">
        <v>99</v>
      </c>
      <c r="F921" t="s">
        <v>100</v>
      </c>
      <c r="G921">
        <v>2</v>
      </c>
      <c r="H921">
        <v>2</v>
      </c>
      <c r="I921" s="2">
        <v>43854.297270405092</v>
      </c>
      <c r="J921" t="str">
        <f t="shared" si="28"/>
        <v>insert into T_MAINTENANCE_ANOMALY  (I_ID,I_CITY_NO,I_SPECIALTY,S_NAME,S_PORJECT,S_RESULT_DESC,I_IS_DISTRIBUTE,I_IS_TOFAULT,I_COUNT_TIME,S_ACCOUNT,D_INSERT_DATE) values ('1072339','1030005','6','衢州南街SS1','前后台数据校验','校验失败 、校验可能失败 、未校验数均为0','2','2','20200124070804','dzyw',DATE_FORMAT(SYSDATE(),'%Y-%m-%d'));</v>
      </c>
      <c r="K921" t="str">
        <f t="shared" si="29"/>
        <v>20200124070804</v>
      </c>
    </row>
    <row r="922" spans="1:11" x14ac:dyDescent="0.2">
      <c r="A922">
        <v>1072340</v>
      </c>
      <c r="B922">
        <v>1030005</v>
      </c>
      <c r="C922">
        <v>6</v>
      </c>
      <c r="D922" t="s">
        <v>104</v>
      </c>
      <c r="E922" t="s">
        <v>99</v>
      </c>
      <c r="F922" t="s">
        <v>100</v>
      </c>
      <c r="G922">
        <v>2</v>
      </c>
      <c r="H922">
        <v>2</v>
      </c>
      <c r="I922" s="2">
        <v>43854.297270405092</v>
      </c>
      <c r="J922" t="str">
        <f t="shared" si="28"/>
        <v>insert into T_MAINTENANCE_ANOMALY  (I_ID,I_CITY_NO,I_SPECIALTY,S_NAME,S_PORJECT,S_RESULT_DESC,I_IS_DISTRIBUTE,I_IS_TOFAULT,I_COUNT_TIME,S_ACCOUNT,D_INSERT_DATE) values ('1072340','1030005','6','温州南站SS1','前后台数据校验','校验失败 、校验可能失败 、未校验数均为0','2','2','20200124070804','dzyw',DATE_FORMAT(SYSDATE(),'%Y-%m-%d'));</v>
      </c>
      <c r="K922" t="str">
        <f t="shared" si="29"/>
        <v>20200124070804</v>
      </c>
    </row>
    <row r="923" spans="1:11" x14ac:dyDescent="0.2">
      <c r="A923">
        <v>1072341</v>
      </c>
      <c r="B923">
        <v>1030005</v>
      </c>
      <c r="C923">
        <v>6</v>
      </c>
      <c r="D923" t="s">
        <v>105</v>
      </c>
      <c r="E923" t="s">
        <v>99</v>
      </c>
      <c r="F923" t="s">
        <v>100</v>
      </c>
      <c r="G923">
        <v>2</v>
      </c>
      <c r="H923">
        <v>2</v>
      </c>
      <c r="I923" s="2">
        <v>43854.297270405092</v>
      </c>
      <c r="J923" t="str">
        <f t="shared" si="28"/>
        <v>insert into T_MAINTENANCE_ANOMALY  (I_ID,I_CITY_NO,I_SPECIALTY,S_NAME,S_PORJECT,S_RESULT_DESC,I_IS_DISTRIBUTE,I_IS_TOFAULT,I_COUNT_TIME,S_ACCOUNT,D_INSERT_DATE) values ('1072341','1030005','6','温州数码城SS2','前后台数据校验','校验失败 、校验可能失败 、未校验数均为0','2','2','20200124070804','dzyw',DATE_FORMAT(SYSDATE(),'%Y-%m-%d'));</v>
      </c>
      <c r="K923" t="str">
        <f t="shared" si="29"/>
        <v>20200124070804</v>
      </c>
    </row>
    <row r="924" spans="1:11" x14ac:dyDescent="0.2">
      <c r="A924">
        <v>1072342</v>
      </c>
      <c r="B924">
        <v>1030005</v>
      </c>
      <c r="C924">
        <v>6</v>
      </c>
      <c r="D924" t="s">
        <v>42</v>
      </c>
      <c r="E924" t="s">
        <v>43</v>
      </c>
      <c r="F924" t="s">
        <v>44</v>
      </c>
      <c r="G924">
        <v>2</v>
      </c>
      <c r="H924">
        <v>2</v>
      </c>
      <c r="I924" s="2">
        <v>43854.325065659723</v>
      </c>
      <c r="J924" t="str">
        <f t="shared" si="28"/>
        <v>insert into T_MAINTENANCE_ANOMALY  (I_ID,I_CITY_NO,I_SPECIALTY,S_NAME,S_PORJECT,S_RESULT_DESC,I_IS_DISTRIBUTE,I_IS_TOFAULT,I_COUNT_TIME,S_ACCOUNT,D_INSERT_DATE) values ('1072342','1030005','6','HZMGW1','显示链路状态','链路不可用时发送短信','2','2','20200124074806','dzyw',DATE_FORMAT(SYSDATE(),'%Y-%m-%d'));</v>
      </c>
      <c r="K924" t="str">
        <f t="shared" si="29"/>
        <v>20200124074806</v>
      </c>
    </row>
    <row r="925" spans="1:11" x14ac:dyDescent="0.2">
      <c r="A925">
        <v>1072343</v>
      </c>
      <c r="B925">
        <v>1030005</v>
      </c>
      <c r="C925">
        <v>6</v>
      </c>
      <c r="D925" t="s">
        <v>45</v>
      </c>
      <c r="E925" t="s">
        <v>43</v>
      </c>
      <c r="F925" t="s">
        <v>44</v>
      </c>
      <c r="G925">
        <v>2</v>
      </c>
      <c r="H925">
        <v>2</v>
      </c>
      <c r="I925" s="2">
        <v>43854.325065821758</v>
      </c>
      <c r="J925" t="str">
        <f t="shared" si="28"/>
        <v>insert into T_MAINTENANCE_ANOMALY  (I_ID,I_CITY_NO,I_SPECIALTY,S_NAME,S_PORJECT,S_RESULT_DESC,I_IS_DISTRIBUTE,I_IS_TOFAULT,I_COUNT_TIME,S_ACCOUNT,D_INSERT_DATE) values ('1072343','1030005','6','HZMGW2','显示链路状态','链路不可用时发送短信','2','2','20200124074806','dzyw',DATE_FORMAT(SYSDATE(),'%Y-%m-%d'));</v>
      </c>
      <c r="K925" t="str">
        <f t="shared" si="29"/>
        <v>20200124074806</v>
      </c>
    </row>
    <row r="926" spans="1:11" x14ac:dyDescent="0.2">
      <c r="A926">
        <v>1072344</v>
      </c>
      <c r="B926">
        <v>1030005</v>
      </c>
      <c r="C926">
        <v>6</v>
      </c>
      <c r="D926" t="s">
        <v>39</v>
      </c>
      <c r="E926" t="s">
        <v>19</v>
      </c>
      <c r="F926" t="s">
        <v>20</v>
      </c>
      <c r="G926">
        <v>2</v>
      </c>
      <c r="H926">
        <v>2</v>
      </c>
      <c r="I926" s="2">
        <v>43854.33692021991</v>
      </c>
      <c r="J926" t="str">
        <f t="shared" si="28"/>
        <v>insert into T_MAINTENANCE_ANOMALY  (I_ID,I_CITY_NO,I_SPECIALTY,S_NAME,S_PORJECT,S_RESULT_DESC,I_IS_DISTRIBUTE,I_IS_TOFAULT,I_COUNT_TIME,S_ACCOUNT,D_INSERT_DATE) values ('1072344','1030005','6','WZMGW6','检查MGW 中继群状态','关键字AMLOOS','2','2','20200124080510','dzyw',DATE_FORMAT(SYSDATE(),'%Y-%m-%d'));</v>
      </c>
      <c r="K926" t="str">
        <f t="shared" si="29"/>
        <v>20200124080510</v>
      </c>
    </row>
    <row r="927" spans="1:11" x14ac:dyDescent="0.2">
      <c r="A927">
        <v>1072345</v>
      </c>
      <c r="B927">
        <v>1030005</v>
      </c>
      <c r="C927">
        <v>6</v>
      </c>
      <c r="D927" t="s">
        <v>55</v>
      </c>
      <c r="E927" t="s">
        <v>56</v>
      </c>
      <c r="F927" t="s">
        <v>57</v>
      </c>
      <c r="G927">
        <v>2</v>
      </c>
      <c r="H927">
        <v>2</v>
      </c>
      <c r="I927" s="2">
        <v>43854.340531168978</v>
      </c>
      <c r="J927" t="str">
        <f t="shared" si="28"/>
        <v>insert into T_MAINTENANCE_ANOMALY  (I_ID,I_CITY_NO,I_SPECIALTY,S_NAME,S_PORJECT,S_RESULT_DESC,I_IS_DISTRIBUTE,I_IS_TOFAULT,I_COUNT_TIME,S_ACCOUNT,D_INSERT_DATE) values ('1072345','1030005','6','HZMMTEL201','检查网管服务器磁盘空间','使用空间/总空间&gt;70%时发送短信','2','2','20200124081022','dzyw',DATE_FORMAT(SYSDATE(),'%Y-%m-%d'));</v>
      </c>
      <c r="K927" t="str">
        <f t="shared" si="29"/>
        <v>20200124081022</v>
      </c>
    </row>
    <row r="928" spans="1:11" x14ac:dyDescent="0.2">
      <c r="A928">
        <v>1072346</v>
      </c>
      <c r="B928">
        <v>1030005</v>
      </c>
      <c r="C928">
        <v>6</v>
      </c>
      <c r="D928" t="s">
        <v>23</v>
      </c>
      <c r="E928" t="s">
        <v>24</v>
      </c>
      <c r="F928" t="s">
        <v>25</v>
      </c>
      <c r="G928">
        <v>2</v>
      </c>
      <c r="H928">
        <v>2</v>
      </c>
      <c r="I928" s="2">
        <v>43854.360297881947</v>
      </c>
      <c r="J928" t="str">
        <f t="shared" si="28"/>
        <v>insert into T_MAINTENANCE_ANOMALY  (I_ID,I_CITY_NO,I_SPECIALTY,S_NAME,S_PORJECT,S_RESULT_DESC,I_IS_DISTRIBUTE,I_IS_TOFAULT,I_COUNT_TIME,S_ACCOUNT,D_INSERT_DATE) values ('1072346','1030005','6','MSCe36 RNC24','检查AP运行工作状态','要求所有AP状态为UP','2','2','20200124083850','dzyw',DATE_FORMAT(SYSDATE(),'%Y-%m-%d'));</v>
      </c>
      <c r="K928" t="str">
        <f t="shared" si="29"/>
        <v>20200124083850</v>
      </c>
    </row>
    <row r="929" spans="1:11" x14ac:dyDescent="0.2">
      <c r="A929">
        <v>1072347</v>
      </c>
      <c r="B929">
        <v>1030005</v>
      </c>
      <c r="C929">
        <v>6</v>
      </c>
      <c r="D929" t="s">
        <v>26</v>
      </c>
      <c r="E929" t="s">
        <v>24</v>
      </c>
      <c r="F929" t="s">
        <v>25</v>
      </c>
      <c r="G929">
        <v>2</v>
      </c>
      <c r="H929">
        <v>2</v>
      </c>
      <c r="I929" s="2">
        <v>43854.36030385417</v>
      </c>
      <c r="J929" t="str">
        <f t="shared" si="28"/>
        <v>insert into T_MAINTENANCE_ANOMALY  (I_ID,I_CITY_NO,I_SPECIALTY,S_NAME,S_PORJECT,S_RESULT_DESC,I_IS_DISTRIBUTE,I_IS_TOFAULT,I_COUNT_TIME,S_ACCOUNT,D_INSERT_DATE) values ('1072347','1030005','6','MSCe35 RNC23','检查AP运行工作状态','要求所有AP状态为UP','2','2','20200124083850','dzyw',DATE_FORMAT(SYSDATE(),'%Y-%m-%d'));</v>
      </c>
      <c r="K929" t="str">
        <f t="shared" si="29"/>
        <v>20200124083850</v>
      </c>
    </row>
    <row r="930" spans="1:11" x14ac:dyDescent="0.2">
      <c r="A930">
        <v>1072348</v>
      </c>
      <c r="B930">
        <v>1030005</v>
      </c>
      <c r="C930">
        <v>6</v>
      </c>
      <c r="D930" t="s">
        <v>27</v>
      </c>
      <c r="E930" t="s">
        <v>24</v>
      </c>
      <c r="F930" t="s">
        <v>25</v>
      </c>
      <c r="G930">
        <v>2</v>
      </c>
      <c r="H930">
        <v>2</v>
      </c>
      <c r="I930" s="2">
        <v>43854.36030385417</v>
      </c>
      <c r="J930" t="str">
        <f t="shared" si="28"/>
        <v>insert into T_MAINTENANCE_ANOMALY  (I_ID,I_CITY_NO,I_SPECIALTY,S_NAME,S_PORJECT,S_RESULT_DESC,I_IS_DISTRIBUTE,I_IS_TOFAULT,I_COUNT_TIME,S_ACCOUNT,D_INSERT_DATE) values ('1072348','1030005','6','MSCe35 RNC24','检查AP运行工作状态','要求所有AP状态为UP','2','2','20200124083850','dzyw',DATE_FORMAT(SYSDATE(),'%Y-%m-%d'));</v>
      </c>
      <c r="K930" t="str">
        <f t="shared" si="29"/>
        <v>20200124083850</v>
      </c>
    </row>
    <row r="931" spans="1:11" x14ac:dyDescent="0.2">
      <c r="A931">
        <v>1072349</v>
      </c>
      <c r="B931">
        <v>1030005</v>
      </c>
      <c r="C931">
        <v>6</v>
      </c>
      <c r="D931" t="s">
        <v>28</v>
      </c>
      <c r="E931" t="s">
        <v>24</v>
      </c>
      <c r="F931" t="s">
        <v>25</v>
      </c>
      <c r="G931">
        <v>2</v>
      </c>
      <c r="H931">
        <v>2</v>
      </c>
      <c r="I931" s="2">
        <v>43854.36032172454</v>
      </c>
      <c r="J931" t="str">
        <f t="shared" si="28"/>
        <v>insert into T_MAINTENANCE_ANOMALY  (I_ID,I_CITY_NO,I_SPECIALTY,S_NAME,S_PORJECT,S_RESULT_DESC,I_IS_DISTRIBUTE,I_IS_TOFAULT,I_COUNT_TIME,S_ACCOUNT,D_INSERT_DATE) values ('1072349','1030005','6','MSCe36 RNC23','检查AP运行工作状态','要求所有AP状态为UP','2','2','20200124083852','dzyw',DATE_FORMAT(SYSDATE(),'%Y-%m-%d'));</v>
      </c>
      <c r="K931" t="str">
        <f t="shared" si="29"/>
        <v>20200124083852</v>
      </c>
    </row>
    <row r="932" spans="1:11" x14ac:dyDescent="0.2">
      <c r="A932">
        <v>1072350</v>
      </c>
      <c r="B932">
        <v>1030005</v>
      </c>
      <c r="C932">
        <v>6</v>
      </c>
      <c r="D932" t="s">
        <v>30</v>
      </c>
      <c r="E932" t="s">
        <v>24</v>
      </c>
      <c r="F932" t="s">
        <v>25</v>
      </c>
      <c r="G932">
        <v>2</v>
      </c>
      <c r="H932">
        <v>2</v>
      </c>
      <c r="I932" s="2">
        <v>43854.360333645833</v>
      </c>
      <c r="J932" t="str">
        <f t="shared" si="28"/>
        <v>insert into T_MAINTENANCE_ANOMALY  (I_ID,I_CITY_NO,I_SPECIALTY,S_NAME,S_PORJECT,S_RESULT_DESC,I_IS_DISTRIBUTE,I_IS_TOFAULT,I_COUNT_TIME,S_ACCOUNT,D_INSERT_DATE) values ('1072350','1030005','6','MSCe36 RNC26','检查AP运行工作状态','要求所有AP状态为UP','2','2','20200124083853','dzyw',DATE_FORMAT(SYSDATE(),'%Y-%m-%d'));</v>
      </c>
      <c r="K932" t="str">
        <f t="shared" si="29"/>
        <v>20200124083853</v>
      </c>
    </row>
    <row r="933" spans="1:11" x14ac:dyDescent="0.2">
      <c r="A933">
        <v>1072351</v>
      </c>
      <c r="B933">
        <v>1030005</v>
      </c>
      <c r="C933">
        <v>6</v>
      </c>
      <c r="D933" t="s">
        <v>29</v>
      </c>
      <c r="E933" t="s">
        <v>24</v>
      </c>
      <c r="F933" t="s">
        <v>25</v>
      </c>
      <c r="G933">
        <v>2</v>
      </c>
      <c r="H933">
        <v>2</v>
      </c>
      <c r="I933" s="2">
        <v>43854.360333645833</v>
      </c>
      <c r="J933" t="str">
        <f t="shared" si="28"/>
        <v>insert into T_MAINTENANCE_ANOMALY  (I_ID,I_CITY_NO,I_SPECIALTY,S_NAME,S_PORJECT,S_RESULT_DESC,I_IS_DISTRIBUTE,I_IS_TOFAULT,I_COUNT_TIME,S_ACCOUNT,D_INSERT_DATE) values ('1072351','1030005','6','MSCe35 RNC25','检查AP运行工作状态','要求所有AP状态为UP','2','2','20200124083853','dzyw',DATE_FORMAT(SYSDATE(),'%Y-%m-%d'));</v>
      </c>
      <c r="K933" t="str">
        <f t="shared" si="29"/>
        <v>20200124083853</v>
      </c>
    </row>
    <row r="934" spans="1:11" x14ac:dyDescent="0.2">
      <c r="A934">
        <v>1072352</v>
      </c>
      <c r="B934">
        <v>1030005</v>
      </c>
      <c r="C934">
        <v>6</v>
      </c>
      <c r="D934" t="s">
        <v>31</v>
      </c>
      <c r="E934" t="s">
        <v>24</v>
      </c>
      <c r="F934" t="s">
        <v>25</v>
      </c>
      <c r="G934">
        <v>2</v>
      </c>
      <c r="H934">
        <v>2</v>
      </c>
      <c r="I934" s="2">
        <v>43854.360363425927</v>
      </c>
      <c r="J934" t="str">
        <f t="shared" si="28"/>
        <v>insert into T_MAINTENANCE_ANOMALY  (I_ID,I_CITY_NO,I_SPECIALTY,S_NAME,S_PORJECT,S_RESULT_DESC,I_IS_DISTRIBUTE,I_IS_TOFAULT,I_COUNT_TIME,S_ACCOUNT,D_INSERT_DATE) values ('1072352','1030005','6','MSCe35 RNC26','检查AP运行工作状态','要求所有AP状态为UP','2','2','20200124083855','dzyw',DATE_FORMAT(SYSDATE(),'%Y-%m-%d'));</v>
      </c>
      <c r="K934" t="str">
        <f t="shared" si="29"/>
        <v>20200124083855</v>
      </c>
    </row>
    <row r="935" spans="1:11" x14ac:dyDescent="0.2">
      <c r="A935">
        <v>1072353</v>
      </c>
      <c r="B935">
        <v>1030005</v>
      </c>
      <c r="C935">
        <v>6</v>
      </c>
      <c r="D935" t="s">
        <v>32</v>
      </c>
      <c r="E935" t="s">
        <v>24</v>
      </c>
      <c r="F935" t="s">
        <v>25</v>
      </c>
      <c r="G935">
        <v>2</v>
      </c>
      <c r="H935">
        <v>2</v>
      </c>
      <c r="I935" s="2">
        <v>43854.360625613423</v>
      </c>
      <c r="J935" t="str">
        <f t="shared" si="28"/>
        <v>insert into T_MAINTENANCE_ANOMALY  (I_ID,I_CITY_NO,I_SPECIALTY,S_NAME,S_PORJECT,S_RESULT_DESC,I_IS_DISTRIBUTE,I_IS_TOFAULT,I_COUNT_TIME,S_ACCOUNT,D_INSERT_DATE) values ('1072353','1030005','6','MSCe36 RNC25','检查AP运行工作状态','要求所有AP状态为UP','2','2','20200124083918','dzyw',DATE_FORMAT(SYSDATE(),'%Y-%m-%d'));</v>
      </c>
      <c r="K935" t="str">
        <f t="shared" si="29"/>
        <v>20200124083918</v>
      </c>
    </row>
    <row r="936" spans="1:11" x14ac:dyDescent="0.2">
      <c r="A936">
        <v>1072354</v>
      </c>
      <c r="B936">
        <v>1030005</v>
      </c>
      <c r="C936">
        <v>6</v>
      </c>
      <c r="D936" t="s">
        <v>42</v>
      </c>
      <c r="E936" t="s">
        <v>43</v>
      </c>
      <c r="F936" t="s">
        <v>44</v>
      </c>
      <c r="G936">
        <v>2</v>
      </c>
      <c r="H936">
        <v>2</v>
      </c>
      <c r="I936" s="2">
        <v>43854.366731215283</v>
      </c>
      <c r="J936" t="str">
        <f t="shared" si="28"/>
        <v>insert into T_MAINTENANCE_ANOMALY  (I_ID,I_CITY_NO,I_SPECIALTY,S_NAME,S_PORJECT,S_RESULT_DESC,I_IS_DISTRIBUTE,I_IS_TOFAULT,I_COUNT_TIME,S_ACCOUNT,D_INSERT_DATE) values ('1072354','1030005','6','HZMGW1','显示链路状态','链路不可用时发送短信','2','2','20200124084806','dzyw',DATE_FORMAT(SYSDATE(),'%Y-%m-%d'));</v>
      </c>
      <c r="K936" t="str">
        <f t="shared" si="29"/>
        <v>20200124084806</v>
      </c>
    </row>
    <row r="937" spans="1:11" x14ac:dyDescent="0.2">
      <c r="A937">
        <v>1072355</v>
      </c>
      <c r="B937">
        <v>1030005</v>
      </c>
      <c r="C937">
        <v>6</v>
      </c>
      <c r="D937" t="s">
        <v>45</v>
      </c>
      <c r="E937" t="s">
        <v>43</v>
      </c>
      <c r="F937" t="s">
        <v>44</v>
      </c>
      <c r="G937">
        <v>2</v>
      </c>
      <c r="H937">
        <v>2</v>
      </c>
      <c r="I937" s="2">
        <v>43854.366731365742</v>
      </c>
      <c r="J937" t="str">
        <f t="shared" si="28"/>
        <v>insert into T_MAINTENANCE_ANOMALY  (I_ID,I_CITY_NO,I_SPECIALTY,S_NAME,S_PORJECT,S_RESULT_DESC,I_IS_DISTRIBUTE,I_IS_TOFAULT,I_COUNT_TIME,S_ACCOUNT,D_INSERT_DATE) values ('1072355','1030005','6','HZMGW2','显示链路状态','链路不可用时发送短信','2','2','20200124084806','dzyw',DATE_FORMAT(SYSDATE(),'%Y-%m-%d'));</v>
      </c>
      <c r="K937" t="str">
        <f t="shared" si="29"/>
        <v>20200124084806</v>
      </c>
    </row>
    <row r="938" spans="1:11" x14ac:dyDescent="0.2">
      <c r="A938">
        <v>1072356</v>
      </c>
      <c r="B938">
        <v>1030005</v>
      </c>
      <c r="C938">
        <v>6</v>
      </c>
      <c r="D938" t="s">
        <v>39</v>
      </c>
      <c r="E938" t="s">
        <v>21</v>
      </c>
      <c r="F938" t="s">
        <v>22</v>
      </c>
      <c r="G938">
        <v>2</v>
      </c>
      <c r="H938">
        <v>2</v>
      </c>
      <c r="I938" s="2">
        <v>43854.377956215278</v>
      </c>
      <c r="J938" t="str">
        <f t="shared" si="28"/>
        <v>insert into T_MAINTENANCE_ANOMALY  (I_ID,I_CITY_NO,I_SPECIALTY,S_NAME,S_PORJECT,S_RESULT_DESC,I_IS_DISTRIBUTE,I_IS_TOFAULT,I_COUNT_TIME,S_ACCOUNT,D_INSERT_DATE) values ('1072356','1030005','6','WZMGW6','检查MGW SM 单元状态','MTCE列显示为OOS的','2','2','20200124090415','dzyw',DATE_FORMAT(SYSDATE(),'%Y-%m-%d'));</v>
      </c>
      <c r="K938" t="str">
        <f t="shared" si="29"/>
        <v>20200124090415</v>
      </c>
    </row>
    <row r="939" spans="1:11" x14ac:dyDescent="0.2">
      <c r="A939">
        <v>1072357</v>
      </c>
      <c r="B939">
        <v>1030005</v>
      </c>
      <c r="C939">
        <v>6</v>
      </c>
      <c r="D939" t="s">
        <v>39</v>
      </c>
      <c r="E939" t="s">
        <v>19</v>
      </c>
      <c r="F939" t="s">
        <v>20</v>
      </c>
      <c r="G939">
        <v>2</v>
      </c>
      <c r="H939">
        <v>2</v>
      </c>
      <c r="I939" s="2">
        <v>43854.378581018522</v>
      </c>
      <c r="J939" t="str">
        <f t="shared" si="28"/>
        <v>insert into T_MAINTENANCE_ANOMALY  (I_ID,I_CITY_NO,I_SPECIALTY,S_NAME,S_PORJECT,S_RESULT_DESC,I_IS_DISTRIBUTE,I_IS_TOFAULT,I_COUNT_TIME,S_ACCOUNT,D_INSERT_DATE) values ('1072357','1030005','6','WZMGW6','检查MGW 中继群状态','关键字AMLOOS','2','2','20200124090509','dzyw',DATE_FORMAT(SYSDATE(),'%Y-%m-%d'));</v>
      </c>
      <c r="K939" t="str">
        <f t="shared" si="29"/>
        <v>20200124090509</v>
      </c>
    </row>
    <row r="940" spans="1:11" x14ac:dyDescent="0.2">
      <c r="A940">
        <v>1072358</v>
      </c>
      <c r="B940">
        <v>1030005</v>
      </c>
      <c r="C940">
        <v>6</v>
      </c>
      <c r="D940" t="s">
        <v>15</v>
      </c>
      <c r="E940" t="s">
        <v>16</v>
      </c>
      <c r="F940" t="s">
        <v>17</v>
      </c>
      <c r="G940">
        <v>2</v>
      </c>
      <c r="H940">
        <v>2</v>
      </c>
      <c r="I940" s="2">
        <v>43854.37867179398</v>
      </c>
      <c r="J940" t="str">
        <f t="shared" si="28"/>
        <v>insert into T_MAINTENANCE_ANOMALY  (I_ID,I_CITY_NO,I_SPECIALTY,S_NAME,S_PORJECT,S_RESULT_DESC,I_IS_DISTRIBUTE,I_IS_TOFAULT,I_COUNT_TIME,S_ACCOUNT,D_INSERT_DATE) values ('1072358','1030005','6','HZMSCe35','检查ama话单传输状态','文件时间与现在系统时间比较，早于10分钟前','2','2','20200124090517','dzyw',DATE_FORMAT(SYSDATE(),'%Y-%m-%d'));</v>
      </c>
      <c r="K940" t="str">
        <f t="shared" si="29"/>
        <v>20200124090517</v>
      </c>
    </row>
    <row r="941" spans="1:11" x14ac:dyDescent="0.2">
      <c r="A941">
        <v>1072359</v>
      </c>
      <c r="B941">
        <v>1030005</v>
      </c>
      <c r="C941">
        <v>6</v>
      </c>
      <c r="D941" t="s">
        <v>23</v>
      </c>
      <c r="E941" t="s">
        <v>24</v>
      </c>
      <c r="F941" t="s">
        <v>25</v>
      </c>
      <c r="G941">
        <v>2</v>
      </c>
      <c r="H941">
        <v>2</v>
      </c>
      <c r="I941" s="2">
        <v>43854.401966053243</v>
      </c>
      <c r="J941" t="str">
        <f t="shared" si="28"/>
        <v>insert into T_MAINTENANCE_ANOMALY  (I_ID,I_CITY_NO,I_SPECIALTY,S_NAME,S_PORJECT,S_RESULT_DESC,I_IS_DISTRIBUTE,I_IS_TOFAULT,I_COUNT_TIME,S_ACCOUNT,D_INSERT_DATE) values ('1072359','1030005','6','MSCe36 RNC24','检查AP运行工作状态','要求所有AP状态为UP','2','2','20200124093850','dzyw',DATE_FORMAT(SYSDATE(),'%Y-%m-%d'));</v>
      </c>
      <c r="K941" t="str">
        <f t="shared" si="29"/>
        <v>20200124093850</v>
      </c>
    </row>
    <row r="942" spans="1:11" x14ac:dyDescent="0.2">
      <c r="A942">
        <v>1072360</v>
      </c>
      <c r="B942">
        <v>1030005</v>
      </c>
      <c r="C942">
        <v>6</v>
      </c>
      <c r="D942" t="s">
        <v>27</v>
      </c>
      <c r="E942" t="s">
        <v>24</v>
      </c>
      <c r="F942" t="s">
        <v>25</v>
      </c>
      <c r="G942">
        <v>2</v>
      </c>
      <c r="H942">
        <v>2</v>
      </c>
      <c r="I942" s="2">
        <v>43854.401971990737</v>
      </c>
      <c r="J942" t="str">
        <f t="shared" si="28"/>
        <v>insert into T_MAINTENANCE_ANOMALY  (I_ID,I_CITY_NO,I_SPECIALTY,S_NAME,S_PORJECT,S_RESULT_DESC,I_IS_DISTRIBUTE,I_IS_TOFAULT,I_COUNT_TIME,S_ACCOUNT,D_INSERT_DATE) values ('1072360','1030005','6','MSCe35 RNC24','检查AP运行工作状态','要求所有AP状态为UP','2','2','20200124093850','dzyw',DATE_FORMAT(SYSDATE(),'%Y-%m-%d'));</v>
      </c>
      <c r="K942" t="str">
        <f t="shared" si="29"/>
        <v>20200124093850</v>
      </c>
    </row>
    <row r="943" spans="1:11" x14ac:dyDescent="0.2">
      <c r="A943">
        <v>1072361</v>
      </c>
      <c r="B943">
        <v>1030005</v>
      </c>
      <c r="C943">
        <v>6</v>
      </c>
      <c r="D943" t="s">
        <v>29</v>
      </c>
      <c r="E943" t="s">
        <v>24</v>
      </c>
      <c r="F943" t="s">
        <v>25</v>
      </c>
      <c r="G943">
        <v>2</v>
      </c>
      <c r="H943">
        <v>2</v>
      </c>
      <c r="I943" s="2">
        <v>43854.401971990737</v>
      </c>
      <c r="J943" t="str">
        <f t="shared" si="28"/>
        <v>insert into T_MAINTENANCE_ANOMALY  (I_ID,I_CITY_NO,I_SPECIALTY,S_NAME,S_PORJECT,S_RESULT_DESC,I_IS_DISTRIBUTE,I_IS_TOFAULT,I_COUNT_TIME,S_ACCOUNT,D_INSERT_DATE) values ('1072361','1030005','6','MSCe35 RNC25','检查AP运行工作状态','要求所有AP状态为UP','2','2','20200124093850','dzyw',DATE_FORMAT(SYSDATE(),'%Y-%m-%d'));</v>
      </c>
      <c r="K943" t="str">
        <f t="shared" si="29"/>
        <v>20200124093850</v>
      </c>
    </row>
    <row r="944" spans="1:11" x14ac:dyDescent="0.2">
      <c r="A944">
        <v>1072362</v>
      </c>
      <c r="B944">
        <v>1030005</v>
      </c>
      <c r="C944">
        <v>6</v>
      </c>
      <c r="D944" t="s">
        <v>28</v>
      </c>
      <c r="E944" t="s">
        <v>24</v>
      </c>
      <c r="F944" t="s">
        <v>25</v>
      </c>
      <c r="G944">
        <v>2</v>
      </c>
      <c r="H944">
        <v>2</v>
      </c>
      <c r="I944" s="2">
        <v>43854.401977974543</v>
      </c>
      <c r="J944" t="str">
        <f t="shared" si="28"/>
        <v>insert into T_MAINTENANCE_ANOMALY  (I_ID,I_CITY_NO,I_SPECIALTY,S_NAME,S_PORJECT,S_RESULT_DESC,I_IS_DISTRIBUTE,I_IS_TOFAULT,I_COUNT_TIME,S_ACCOUNT,D_INSERT_DATE) values ('1072362','1030005','6','MSCe36 RNC23','检查AP运行工作状态','要求所有AP状态为UP','2','2','20200124093851','dzyw',DATE_FORMAT(SYSDATE(),'%Y-%m-%d'));</v>
      </c>
      <c r="K944" t="str">
        <f t="shared" si="29"/>
        <v>20200124093851</v>
      </c>
    </row>
    <row r="945" spans="1:11" x14ac:dyDescent="0.2">
      <c r="A945">
        <v>1072363</v>
      </c>
      <c r="B945">
        <v>1030005</v>
      </c>
      <c r="C945">
        <v>6</v>
      </c>
      <c r="D945" t="s">
        <v>30</v>
      </c>
      <c r="E945" t="s">
        <v>24</v>
      </c>
      <c r="F945" t="s">
        <v>25</v>
      </c>
      <c r="G945">
        <v>2</v>
      </c>
      <c r="H945">
        <v>2</v>
      </c>
      <c r="I945" s="2">
        <v>43854.401989849539</v>
      </c>
      <c r="J945" t="str">
        <f t="shared" si="28"/>
        <v>insert into T_MAINTENANCE_ANOMALY  (I_ID,I_CITY_NO,I_SPECIALTY,S_NAME,S_PORJECT,S_RESULT_DESC,I_IS_DISTRIBUTE,I_IS_TOFAULT,I_COUNT_TIME,S_ACCOUNT,D_INSERT_DATE) values ('1072363','1030005','6','MSCe36 RNC26','检查AP运行工作状态','要求所有AP状态为UP','2','2','20200124093852','dzyw',DATE_FORMAT(SYSDATE(),'%Y-%m-%d'));</v>
      </c>
      <c r="K945" t="str">
        <f t="shared" si="29"/>
        <v>20200124093852</v>
      </c>
    </row>
    <row r="946" spans="1:11" x14ac:dyDescent="0.2">
      <c r="A946">
        <v>1072364</v>
      </c>
      <c r="B946">
        <v>1030005</v>
      </c>
      <c r="C946">
        <v>6</v>
      </c>
      <c r="D946" t="s">
        <v>31</v>
      </c>
      <c r="E946" t="s">
        <v>24</v>
      </c>
      <c r="F946" t="s">
        <v>25</v>
      </c>
      <c r="G946">
        <v>2</v>
      </c>
      <c r="H946">
        <v>2</v>
      </c>
      <c r="I946" s="2">
        <v>43854.402037349537</v>
      </c>
      <c r="J946" t="str">
        <f t="shared" si="28"/>
        <v>insert into T_MAINTENANCE_ANOMALY  (I_ID,I_CITY_NO,I_SPECIALTY,S_NAME,S_PORJECT,S_RESULT_DESC,I_IS_DISTRIBUTE,I_IS_TOFAULT,I_COUNT_TIME,S_ACCOUNT,D_INSERT_DATE) values ('1072364','1030005','6','MSCe35 RNC26','检查AP运行工作状态','要求所有AP状态为UP','2','2','20200124093856','dzyw',DATE_FORMAT(SYSDATE(),'%Y-%m-%d'));</v>
      </c>
      <c r="K946" t="str">
        <f t="shared" si="29"/>
        <v>20200124093856</v>
      </c>
    </row>
    <row r="947" spans="1:11" x14ac:dyDescent="0.2">
      <c r="A947">
        <v>1072365</v>
      </c>
      <c r="B947">
        <v>1030005</v>
      </c>
      <c r="C947">
        <v>6</v>
      </c>
      <c r="D947" t="s">
        <v>26</v>
      </c>
      <c r="E947" t="s">
        <v>24</v>
      </c>
      <c r="F947" t="s">
        <v>25</v>
      </c>
      <c r="G947">
        <v>2</v>
      </c>
      <c r="H947">
        <v>2</v>
      </c>
      <c r="I947" s="2">
        <v>43854.402049108787</v>
      </c>
      <c r="J947" t="str">
        <f t="shared" si="28"/>
        <v>insert into T_MAINTENANCE_ANOMALY  (I_ID,I_CITY_NO,I_SPECIALTY,S_NAME,S_PORJECT,S_RESULT_DESC,I_IS_DISTRIBUTE,I_IS_TOFAULT,I_COUNT_TIME,S_ACCOUNT,D_INSERT_DATE) values ('1072365','1030005','6','MSCe35 RNC23','检查AP运行工作状态','要求所有AP状态为UP','2','2','20200124093857','dzyw',DATE_FORMAT(SYSDATE(),'%Y-%m-%d'));</v>
      </c>
      <c r="K947" t="str">
        <f t="shared" si="29"/>
        <v>20200124093857</v>
      </c>
    </row>
    <row r="948" spans="1:11" x14ac:dyDescent="0.2">
      <c r="A948">
        <v>1072366</v>
      </c>
      <c r="B948">
        <v>1030005</v>
      </c>
      <c r="C948">
        <v>6</v>
      </c>
      <c r="D948" t="s">
        <v>32</v>
      </c>
      <c r="E948" t="s">
        <v>24</v>
      </c>
      <c r="F948" t="s">
        <v>25</v>
      </c>
      <c r="G948">
        <v>2</v>
      </c>
      <c r="H948">
        <v>2</v>
      </c>
      <c r="I948" s="2">
        <v>43854.402280208327</v>
      </c>
      <c r="J948" t="str">
        <f t="shared" si="28"/>
        <v>insert into T_MAINTENANCE_ANOMALY  (I_ID,I_CITY_NO,I_SPECIALTY,S_NAME,S_PORJECT,S_RESULT_DESC,I_IS_DISTRIBUTE,I_IS_TOFAULT,I_COUNT_TIME,S_ACCOUNT,D_INSERT_DATE) values ('1072366','1030005','6','MSCe36 RNC25','检查AP运行工作状态','要求所有AP状态为UP','2','2','20200124093917','dzyw',DATE_FORMAT(SYSDATE(),'%Y-%m-%d'));</v>
      </c>
      <c r="K948" t="str">
        <f t="shared" si="29"/>
        <v>20200124093917</v>
      </c>
    </row>
    <row r="949" spans="1:11" x14ac:dyDescent="0.2">
      <c r="A949">
        <v>1072367</v>
      </c>
      <c r="B949">
        <v>1030005</v>
      </c>
      <c r="C949">
        <v>6</v>
      </c>
      <c r="D949" t="s">
        <v>42</v>
      </c>
      <c r="E949" t="s">
        <v>43</v>
      </c>
      <c r="F949" t="s">
        <v>44</v>
      </c>
      <c r="G949">
        <v>2</v>
      </c>
      <c r="H949">
        <v>2</v>
      </c>
      <c r="I949" s="2">
        <v>43854.408403506954</v>
      </c>
      <c r="J949" t="str">
        <f t="shared" si="28"/>
        <v>insert into T_MAINTENANCE_ANOMALY  (I_ID,I_CITY_NO,I_SPECIALTY,S_NAME,S_PORJECT,S_RESULT_DESC,I_IS_DISTRIBUTE,I_IS_TOFAULT,I_COUNT_TIME,S_ACCOUNT,D_INSERT_DATE) values ('1072367','1030005','6','HZMGW1','显示链路状态','链路不可用时发送短信','2','2','20200124094806','dzyw',DATE_FORMAT(SYSDATE(),'%Y-%m-%d'));</v>
      </c>
      <c r="K949" t="str">
        <f t="shared" si="29"/>
        <v>20200124094806</v>
      </c>
    </row>
    <row r="950" spans="1:11" x14ac:dyDescent="0.2">
      <c r="A950">
        <v>1072368</v>
      </c>
      <c r="B950">
        <v>1030005</v>
      </c>
      <c r="C950">
        <v>6</v>
      </c>
      <c r="D950" t="s">
        <v>45</v>
      </c>
      <c r="E950" t="s">
        <v>43</v>
      </c>
      <c r="F950" t="s">
        <v>44</v>
      </c>
      <c r="G950">
        <v>2</v>
      </c>
      <c r="H950">
        <v>2</v>
      </c>
      <c r="I950" s="2">
        <v>43854.408403738416</v>
      </c>
      <c r="J950" t="str">
        <f t="shared" si="28"/>
        <v>insert into T_MAINTENANCE_ANOMALY  (I_ID,I_CITY_NO,I_SPECIALTY,S_NAME,S_PORJECT,S_RESULT_DESC,I_IS_DISTRIBUTE,I_IS_TOFAULT,I_COUNT_TIME,S_ACCOUNT,D_INSERT_DATE) values ('1072368','1030005','6','HZMGW2','显示链路状态','链路不可用时发送短信','2','2','20200124094806','dzyw',DATE_FORMAT(SYSDATE(),'%Y-%m-%d'));</v>
      </c>
      <c r="K950" t="str">
        <f t="shared" si="29"/>
        <v>20200124094806</v>
      </c>
    </row>
    <row r="951" spans="1:11" x14ac:dyDescent="0.2">
      <c r="A951">
        <v>1072369</v>
      </c>
      <c r="B951">
        <v>1030005</v>
      </c>
      <c r="C951">
        <v>6</v>
      </c>
      <c r="D951" t="s">
        <v>98</v>
      </c>
      <c r="E951" t="s">
        <v>106</v>
      </c>
      <c r="F951" t="s">
        <v>107</v>
      </c>
      <c r="G951">
        <v>2</v>
      </c>
      <c r="H951">
        <v>2</v>
      </c>
      <c r="I951" s="2">
        <v>43854.409772766201</v>
      </c>
      <c r="J951" t="str">
        <f t="shared" si="28"/>
        <v>insert into T_MAINTENANCE_ANOMALY  (I_ID,I_CITY_NO,I_SPECIALTY,S_NAME,S_PORJECT,S_RESULT_DESC,I_IS_DISTRIBUTE,I_IS_TOFAULT,I_COUNT_TIME,S_ACCOUNT,D_INSERT_DATE) values ('1072369','1030005','6','嘉兴清河SS2','检查CPU占用率','状态正常 占用率70%以上告警','2','2','20200124095004','dzyw',DATE_FORMAT(SYSDATE(),'%Y-%m-%d'));</v>
      </c>
      <c r="K951" t="str">
        <f t="shared" si="29"/>
        <v>20200124095004</v>
      </c>
    </row>
    <row r="952" spans="1:11" x14ac:dyDescent="0.2">
      <c r="A952">
        <v>1072370</v>
      </c>
      <c r="B952">
        <v>1030005</v>
      </c>
      <c r="C952">
        <v>6</v>
      </c>
      <c r="D952" t="s">
        <v>101</v>
      </c>
      <c r="E952" t="s">
        <v>106</v>
      </c>
      <c r="F952" t="s">
        <v>107</v>
      </c>
      <c r="G952">
        <v>2</v>
      </c>
      <c r="H952">
        <v>2</v>
      </c>
      <c r="I952" s="2">
        <v>43854.409772766201</v>
      </c>
      <c r="J952" t="str">
        <f t="shared" si="28"/>
        <v>insert into T_MAINTENANCE_ANOMALY  (I_ID,I_CITY_NO,I_SPECIALTY,S_NAME,S_PORJECT,S_RESULT_DESC,I_IS_DISTRIBUTE,I_IS_TOFAULT,I_COUNT_TIME,S_ACCOUNT,D_INSERT_DATE) values ('1072370','1030005','6','嘉兴中山SS1','检查CPU占用率','状态正常 占用率70%以上告警','2','2','20200124095004','dzyw',DATE_FORMAT(SYSDATE(),'%Y-%m-%d'));</v>
      </c>
      <c r="K952" t="str">
        <f t="shared" si="29"/>
        <v>20200124095004</v>
      </c>
    </row>
    <row r="953" spans="1:11" x14ac:dyDescent="0.2">
      <c r="A953">
        <v>1072371</v>
      </c>
      <c r="B953">
        <v>1030005</v>
      </c>
      <c r="C953">
        <v>6</v>
      </c>
      <c r="D953" t="s">
        <v>102</v>
      </c>
      <c r="E953" t="s">
        <v>106</v>
      </c>
      <c r="F953" t="s">
        <v>107</v>
      </c>
      <c r="G953">
        <v>2</v>
      </c>
      <c r="H953">
        <v>2</v>
      </c>
      <c r="I953" s="2">
        <v>43854.409772766201</v>
      </c>
      <c r="J953" t="str">
        <f t="shared" si="28"/>
        <v>insert into T_MAINTENANCE_ANOMALY  (I_ID,I_CITY_NO,I_SPECIALTY,S_NAME,S_PORJECT,S_RESULT_DESC,I_IS_DISTRIBUTE,I_IS_TOFAULT,I_COUNT_TIME,S_ACCOUNT,D_INSERT_DATE) values ('1072371','1030005','6','衢州斗潭SS2','检查CPU占用率','状态正常 占用率70%以上告警','2','2','20200124095004','dzyw',DATE_FORMAT(SYSDATE(),'%Y-%m-%d'));</v>
      </c>
      <c r="K953" t="str">
        <f t="shared" si="29"/>
        <v>20200124095004</v>
      </c>
    </row>
    <row r="954" spans="1:11" x14ac:dyDescent="0.2">
      <c r="A954">
        <v>1072372</v>
      </c>
      <c r="B954">
        <v>1030005</v>
      </c>
      <c r="C954">
        <v>6</v>
      </c>
      <c r="D954" t="s">
        <v>103</v>
      </c>
      <c r="E954" t="s">
        <v>106</v>
      </c>
      <c r="F954" t="s">
        <v>107</v>
      </c>
      <c r="G954">
        <v>2</v>
      </c>
      <c r="H954">
        <v>2</v>
      </c>
      <c r="I954" s="2">
        <v>43854.409772766201</v>
      </c>
      <c r="J954" t="str">
        <f t="shared" si="28"/>
        <v>insert into T_MAINTENANCE_ANOMALY  (I_ID,I_CITY_NO,I_SPECIALTY,S_NAME,S_PORJECT,S_RESULT_DESC,I_IS_DISTRIBUTE,I_IS_TOFAULT,I_COUNT_TIME,S_ACCOUNT,D_INSERT_DATE) values ('1072372','1030005','6','衢州南街SS1','检查CPU占用率','状态正常 占用率70%以上告警','2','2','20200124095004','dzyw',DATE_FORMAT(SYSDATE(),'%Y-%m-%d'));</v>
      </c>
      <c r="K954" t="str">
        <f t="shared" si="29"/>
        <v>20200124095004</v>
      </c>
    </row>
    <row r="955" spans="1:11" x14ac:dyDescent="0.2">
      <c r="A955">
        <v>1072373</v>
      </c>
      <c r="B955">
        <v>1030005</v>
      </c>
      <c r="C955">
        <v>6</v>
      </c>
      <c r="D955" t="s">
        <v>104</v>
      </c>
      <c r="E955" t="s">
        <v>106</v>
      </c>
      <c r="F955" t="s">
        <v>107</v>
      </c>
      <c r="G955">
        <v>2</v>
      </c>
      <c r="H955">
        <v>2</v>
      </c>
      <c r="I955" s="2">
        <v>43854.409772766201</v>
      </c>
      <c r="J955" t="str">
        <f t="shared" si="28"/>
        <v>insert into T_MAINTENANCE_ANOMALY  (I_ID,I_CITY_NO,I_SPECIALTY,S_NAME,S_PORJECT,S_RESULT_DESC,I_IS_DISTRIBUTE,I_IS_TOFAULT,I_COUNT_TIME,S_ACCOUNT,D_INSERT_DATE) values ('1072373','1030005','6','温州南站SS1','检查CPU占用率','状态正常 占用率70%以上告警','2','2','20200124095004','dzyw',DATE_FORMAT(SYSDATE(),'%Y-%m-%d'));</v>
      </c>
      <c r="K955" t="str">
        <f t="shared" si="29"/>
        <v>20200124095004</v>
      </c>
    </row>
    <row r="956" spans="1:11" x14ac:dyDescent="0.2">
      <c r="A956">
        <v>1072374</v>
      </c>
      <c r="B956">
        <v>1030005</v>
      </c>
      <c r="C956">
        <v>6</v>
      </c>
      <c r="D956" t="s">
        <v>105</v>
      </c>
      <c r="E956" t="s">
        <v>106</v>
      </c>
      <c r="F956" t="s">
        <v>107</v>
      </c>
      <c r="G956">
        <v>2</v>
      </c>
      <c r="H956">
        <v>2</v>
      </c>
      <c r="I956" s="2">
        <v>43854.409772766201</v>
      </c>
      <c r="J956" t="str">
        <f t="shared" si="28"/>
        <v>insert into T_MAINTENANCE_ANOMALY  (I_ID,I_CITY_NO,I_SPECIALTY,S_NAME,S_PORJECT,S_RESULT_DESC,I_IS_DISTRIBUTE,I_IS_TOFAULT,I_COUNT_TIME,S_ACCOUNT,D_INSERT_DATE) values ('1072374','1030005','6','温州数码城SS2','检查CPU占用率','状态正常 占用率70%以上告警','2','2','20200124095004','dzyw',DATE_FORMAT(SYSDATE(),'%Y-%m-%d'));</v>
      </c>
      <c r="K956" t="str">
        <f t="shared" si="29"/>
        <v>20200124095004</v>
      </c>
    </row>
    <row r="957" spans="1:11" x14ac:dyDescent="0.2">
      <c r="A957">
        <v>1072375</v>
      </c>
      <c r="B957">
        <v>1030005</v>
      </c>
      <c r="C957">
        <v>6</v>
      </c>
      <c r="D957" t="s">
        <v>62</v>
      </c>
      <c r="E957" t="s">
        <v>63</v>
      </c>
      <c r="F957" t="s">
        <v>64</v>
      </c>
      <c r="G957">
        <v>2</v>
      </c>
      <c r="H957">
        <v>2</v>
      </c>
      <c r="I957" s="2">
        <v>43854.416841469909</v>
      </c>
      <c r="J957" t="str">
        <f t="shared" si="28"/>
        <v>insert into T_MAINTENANCE_ANOMALY  (I_ID,I_CITY_NO,I_SPECIALTY,S_NAME,S_PORJECT,S_RESULT_DESC,I_IS_DISTRIBUTE,I_IS_TOFAULT,I_COUNT_TIME,S_ACCOUNT,D_INSERT_DATE) values ('1072375','1030005','6','HZHSS102_CGP','单板资源（物理内存）','不能超过80%','2','2','20200124100015','dzyw',DATE_FORMAT(SYSDATE(),'%Y-%m-%d'));</v>
      </c>
      <c r="K957" t="str">
        <f t="shared" si="29"/>
        <v>20200124100015</v>
      </c>
    </row>
    <row r="958" spans="1:11" x14ac:dyDescent="0.2">
      <c r="A958">
        <v>1072376</v>
      </c>
      <c r="B958">
        <v>1030005</v>
      </c>
      <c r="C958">
        <v>6</v>
      </c>
      <c r="D958" t="s">
        <v>65</v>
      </c>
      <c r="E958" t="s">
        <v>63</v>
      </c>
      <c r="F958" t="s">
        <v>64</v>
      </c>
      <c r="G958">
        <v>2</v>
      </c>
      <c r="H958">
        <v>2</v>
      </c>
      <c r="I958" s="2">
        <v>43854.416866516207</v>
      </c>
      <c r="J958" t="str">
        <f t="shared" si="28"/>
        <v>insert into T_MAINTENANCE_ANOMALY  (I_ID,I_CITY_NO,I_SPECIALTY,S_NAME,S_PORJECT,S_RESULT_DESC,I_IS_DISTRIBUTE,I_IS_TOFAULT,I_COUNT_TIME,S_ACCOUNT,D_INSERT_DATE) values ('1072376','1030005','6','HZHSS101_CGP','单板资源（物理内存）','不能超过80%','2','2','20200124100017','dzyw',DATE_FORMAT(SYSDATE(),'%Y-%m-%d'));</v>
      </c>
      <c r="K958" t="str">
        <f t="shared" si="29"/>
        <v>20200124100017</v>
      </c>
    </row>
    <row r="959" spans="1:11" x14ac:dyDescent="0.2">
      <c r="A959">
        <v>1072377</v>
      </c>
      <c r="B959">
        <v>1030005</v>
      </c>
      <c r="C959">
        <v>6</v>
      </c>
      <c r="D959" t="s">
        <v>132</v>
      </c>
      <c r="E959" t="s">
        <v>133</v>
      </c>
      <c r="F959" t="s">
        <v>134</v>
      </c>
      <c r="G959">
        <v>2</v>
      </c>
      <c r="H959">
        <v>2</v>
      </c>
      <c r="I959" s="2">
        <v>43854.419657442129</v>
      </c>
      <c r="J959" t="str">
        <f t="shared" si="28"/>
        <v>insert into T_MAINTENANCE_ANOMALY  (I_ID,I_CITY_NO,I_SPECIALTY,S_NAME,S_PORJECT,S_RESULT_DESC,I_IS_DISTRIBUTE,I_IS_TOFAULT,I_COUNT_TIME,S_ACCOUNT,D_INSERT_DATE) values ('1072377','1030005','6','QZMGW1','检查MGW GSM信令状态','status列下为UAVLBL的','2','2','20200124100418','dzyw',DATE_FORMAT(SYSDATE(),'%Y-%m-%d'));</v>
      </c>
      <c r="K959" t="str">
        <f t="shared" si="29"/>
        <v>20200124100418</v>
      </c>
    </row>
    <row r="960" spans="1:11" x14ac:dyDescent="0.2">
      <c r="A960">
        <v>1072378</v>
      </c>
      <c r="B960">
        <v>1030005</v>
      </c>
      <c r="C960">
        <v>6</v>
      </c>
      <c r="D960" t="s">
        <v>39</v>
      </c>
      <c r="E960" t="s">
        <v>19</v>
      </c>
      <c r="F960" t="s">
        <v>20</v>
      </c>
      <c r="G960">
        <v>2</v>
      </c>
      <c r="H960">
        <v>2</v>
      </c>
      <c r="I960" s="2">
        <v>43854.420250925927</v>
      </c>
      <c r="J960" t="str">
        <f t="shared" si="28"/>
        <v>insert into T_MAINTENANCE_ANOMALY  (I_ID,I_CITY_NO,I_SPECIALTY,S_NAME,S_PORJECT,S_RESULT_DESC,I_IS_DISTRIBUTE,I_IS_TOFAULT,I_COUNT_TIME,S_ACCOUNT,D_INSERT_DATE) values ('1072378','1030005','6','WZMGW6','检查MGW 中继群状态','关键字AMLOOS','2','2','20200124100510','dzyw',DATE_FORMAT(SYSDATE(),'%Y-%m-%d'));</v>
      </c>
      <c r="K960" t="str">
        <f t="shared" si="29"/>
        <v>20200124100510</v>
      </c>
    </row>
    <row r="961" spans="1:11" x14ac:dyDescent="0.2">
      <c r="A961">
        <v>1072379</v>
      </c>
      <c r="B961">
        <v>1030005</v>
      </c>
      <c r="C961">
        <v>6</v>
      </c>
      <c r="D961" t="s">
        <v>34</v>
      </c>
      <c r="E961" t="s">
        <v>35</v>
      </c>
      <c r="F961" t="s">
        <v>36</v>
      </c>
      <c r="G961">
        <v>2</v>
      </c>
      <c r="H961">
        <v>2</v>
      </c>
      <c r="I961" s="2">
        <v>43854.427918784721</v>
      </c>
      <c r="J961" t="str">
        <f t="shared" ref="J961:J1024" si="30">"insert into T_MAINTENANCE_ANOMALY  (I_ID,I_CITY_NO,I_SPECIALTY,S_NAME,S_PORJECT,S_RESULT_DESC,I_IS_DISTRIBUTE,I_IS_TOFAULT,I_COUNT_TIME,S_ACCOUNT,D_INSERT_DATE) values ('"&amp;$A961&amp;"','"&amp;$B961&amp;"','"&amp;$C961&amp;"','"&amp;$D961&amp;"','"&amp;$E961&amp;"','"&amp;$F961&amp;"','"&amp;$G961&amp;"','"&amp;$H961&amp;"','"&amp;$K961&amp;"','dzyw',DATE_FORMAT(SYSDATE(),'%Y-%m-%d'));"</f>
        <v>insert into T_MAINTENANCE_ANOMALY  (I_ID,I_CITY_NO,I_SPECIALTY,S_NAME,S_PORJECT,S_RESULT_DESC,I_IS_DISTRIBUTE,I_IS_TOFAULT,I_COUNT_TIME,S_ACCOUNT,D_INSERT_DATE) values ('1072379','1030005','6','温州南站7750-1','显示APS状态','Operational state不为up；','2','2','20200124101612','dzyw',DATE_FORMAT(SYSDATE(),'%Y-%m-%d'));</v>
      </c>
      <c r="K961" t="str">
        <f t="shared" ref="K961:K1024" si="31">TEXT(I961,"emmddhhmmss")</f>
        <v>20200124101612</v>
      </c>
    </row>
    <row r="962" spans="1:11" x14ac:dyDescent="0.2">
      <c r="A962">
        <v>1072380</v>
      </c>
      <c r="B962">
        <v>1030005</v>
      </c>
      <c r="C962">
        <v>6</v>
      </c>
      <c r="D962" t="s">
        <v>37</v>
      </c>
      <c r="E962" t="s">
        <v>35</v>
      </c>
      <c r="F962" t="s">
        <v>36</v>
      </c>
      <c r="G962">
        <v>2</v>
      </c>
      <c r="H962">
        <v>2</v>
      </c>
      <c r="I962" s="2">
        <v>43854.427919131937</v>
      </c>
      <c r="J962" t="str">
        <f t="shared" si="30"/>
        <v>insert into T_MAINTENANCE_ANOMALY  (I_ID,I_CITY_NO,I_SPECIALTY,S_NAME,S_PORJECT,S_RESULT_DESC,I_IS_DISTRIBUTE,I_IS_TOFAULT,I_COUNT_TIME,S_ACCOUNT,D_INSERT_DATE) values ('1072380','1030005','6','温州南站7750-2','显示APS状态','Operational state不为up；','2','2','20200124101612','dzyw',DATE_FORMAT(SYSDATE(),'%Y-%m-%d'));</v>
      </c>
      <c r="K962" t="str">
        <f t="shared" si="31"/>
        <v>20200124101612</v>
      </c>
    </row>
    <row r="963" spans="1:11" x14ac:dyDescent="0.2">
      <c r="A963">
        <v>1072381</v>
      </c>
      <c r="B963">
        <v>1030005</v>
      </c>
      <c r="C963">
        <v>6</v>
      </c>
      <c r="D963" t="s">
        <v>108</v>
      </c>
      <c r="E963" t="s">
        <v>71</v>
      </c>
      <c r="F963" t="s">
        <v>72</v>
      </c>
      <c r="G963">
        <v>2</v>
      </c>
      <c r="H963">
        <v>2</v>
      </c>
      <c r="I963" s="2">
        <v>43854.431363692129</v>
      </c>
      <c r="J963" t="str">
        <f t="shared" si="30"/>
        <v>insert into T_MAINTENANCE_ANOMALY  (I_ID,I_CITY_NO,I_SPECIALTY,S_NAME,S_PORJECT,S_RESULT_DESC,I_IS_DISTRIBUTE,I_IS_TOFAULT,I_COUNT_TIME,S_ACCOUNT,D_INSERT_DATE) values ('1072381','1030005','6','HZHLR1','校验同步数据一致性','校验结构有不一致时发送短信','2','2','20200124102110','dzyw',DATE_FORMAT(SYSDATE(),'%Y-%m-%d'));</v>
      </c>
      <c r="K963" t="str">
        <f t="shared" si="31"/>
        <v>20200124102110</v>
      </c>
    </row>
    <row r="964" spans="1:11" x14ac:dyDescent="0.2">
      <c r="A964">
        <v>1072382</v>
      </c>
      <c r="B964">
        <v>1030005</v>
      </c>
      <c r="C964">
        <v>6</v>
      </c>
      <c r="D964" t="s">
        <v>70</v>
      </c>
      <c r="E964" t="s">
        <v>71</v>
      </c>
      <c r="F964" t="s">
        <v>72</v>
      </c>
      <c r="G964">
        <v>2</v>
      </c>
      <c r="H964">
        <v>2</v>
      </c>
      <c r="I964" s="2">
        <v>43854.431363807867</v>
      </c>
      <c r="J964" t="str">
        <f t="shared" si="30"/>
        <v>insert into T_MAINTENANCE_ANOMALY  (I_ID,I_CITY_NO,I_SPECIALTY,S_NAME,S_PORJECT,S_RESULT_DESC,I_IS_DISTRIBUTE,I_IS_TOFAULT,I_COUNT_TIME,S_ACCOUNT,D_INSERT_DATE) values ('1072382','1030005','6','HZHLR5','校验同步数据一致性','校验结构有不一致时发送短信','2','2','20200124102110','dzyw',DATE_FORMAT(SYSDATE(),'%Y-%m-%d'));</v>
      </c>
      <c r="K964" t="str">
        <f t="shared" si="31"/>
        <v>20200124102110</v>
      </c>
    </row>
    <row r="965" spans="1:11" x14ac:dyDescent="0.2">
      <c r="A965">
        <v>1072383</v>
      </c>
      <c r="B965">
        <v>1030005</v>
      </c>
      <c r="C965">
        <v>6</v>
      </c>
      <c r="D965" t="s">
        <v>87</v>
      </c>
      <c r="E965" t="s">
        <v>71</v>
      </c>
      <c r="F965" t="s">
        <v>72</v>
      </c>
      <c r="G965">
        <v>2</v>
      </c>
      <c r="H965">
        <v>2</v>
      </c>
      <c r="I965" s="2">
        <v>43854.431364039352</v>
      </c>
      <c r="J965" t="str">
        <f t="shared" si="30"/>
        <v>insert into T_MAINTENANCE_ANOMALY  (I_ID,I_CITY_NO,I_SPECIALTY,S_NAME,S_PORJECT,S_RESULT_DESC,I_IS_DISTRIBUTE,I_IS_TOFAULT,I_COUNT_TIME,S_ACCOUNT,D_INSERT_DATE) values ('1072383','1030005','6','HZHLR6','校验同步数据一致性','校验结构有不一致时发送短信','2','2','20200124102110','dzyw',DATE_FORMAT(SYSDATE(),'%Y-%m-%d'));</v>
      </c>
      <c r="K965" t="str">
        <f t="shared" si="31"/>
        <v>20200124102110</v>
      </c>
    </row>
    <row r="966" spans="1:11" x14ac:dyDescent="0.2">
      <c r="A966">
        <v>1072384</v>
      </c>
      <c r="B966">
        <v>1030005</v>
      </c>
      <c r="C966">
        <v>6</v>
      </c>
      <c r="D966" t="s">
        <v>73</v>
      </c>
      <c r="E966" t="s">
        <v>71</v>
      </c>
      <c r="F966" t="s">
        <v>72</v>
      </c>
      <c r="G966">
        <v>2</v>
      </c>
      <c r="H966">
        <v>2</v>
      </c>
      <c r="I966" s="2">
        <v>43854.431364155091</v>
      </c>
      <c r="J966" t="str">
        <f t="shared" si="30"/>
        <v>insert into T_MAINTENANCE_ANOMALY  (I_ID,I_CITY_NO,I_SPECIALTY,S_NAME,S_PORJECT,S_RESULT_DESC,I_IS_DISTRIBUTE,I_IS_TOFAULT,I_COUNT_TIME,S_ACCOUNT,D_INSERT_DATE) values ('1072384','1030005','6','HZHLR9','校验同步数据一致性','校验结构有不一致时发送短信','2','2','20200124102110','dzyw',DATE_FORMAT(SYSDATE(),'%Y-%m-%d'));</v>
      </c>
      <c r="K966" t="str">
        <f t="shared" si="31"/>
        <v>20200124102110</v>
      </c>
    </row>
    <row r="967" spans="1:11" x14ac:dyDescent="0.2">
      <c r="A967">
        <v>1072385</v>
      </c>
      <c r="B967">
        <v>1030005</v>
      </c>
      <c r="C967">
        <v>6</v>
      </c>
      <c r="D967" t="s">
        <v>74</v>
      </c>
      <c r="E967" t="s">
        <v>71</v>
      </c>
      <c r="F967" t="s">
        <v>72</v>
      </c>
      <c r="G967">
        <v>2</v>
      </c>
      <c r="H967">
        <v>2</v>
      </c>
      <c r="I967" s="2">
        <v>43854.431375960638</v>
      </c>
      <c r="J967" t="str">
        <f t="shared" si="30"/>
        <v>insert into T_MAINTENANCE_ANOMALY  (I_ID,I_CITY_NO,I_SPECIALTY,S_NAME,S_PORJECT,S_RESULT_DESC,I_IS_DISTRIBUTE,I_IS_TOFAULT,I_COUNT_TIME,S_ACCOUNT,D_INSERT_DATE) values ('1072385','1030005','6','HZHLR10','校验同步数据一致性','校验结构有不一致时发送短信','2','2','20200124102111','dzyw',DATE_FORMAT(SYSDATE(),'%Y-%m-%d'));</v>
      </c>
      <c r="K967" t="str">
        <f t="shared" si="31"/>
        <v>20200124102111</v>
      </c>
    </row>
    <row r="968" spans="1:11" x14ac:dyDescent="0.2">
      <c r="A968">
        <v>1072386</v>
      </c>
      <c r="B968">
        <v>1030005</v>
      </c>
      <c r="C968">
        <v>6</v>
      </c>
      <c r="D968" t="s">
        <v>75</v>
      </c>
      <c r="E968" t="s">
        <v>71</v>
      </c>
      <c r="F968" t="s">
        <v>72</v>
      </c>
      <c r="G968">
        <v>2</v>
      </c>
      <c r="H968">
        <v>2</v>
      </c>
      <c r="I968" s="2">
        <v>43854.431397916669</v>
      </c>
      <c r="J968" t="str">
        <f t="shared" si="30"/>
        <v>insert into T_MAINTENANCE_ANOMALY  (I_ID,I_CITY_NO,I_SPECIALTY,S_NAME,S_PORJECT,S_RESULT_DESC,I_IS_DISTRIBUTE,I_IS_TOFAULT,I_COUNT_TIME,S_ACCOUNT,D_INSERT_DATE) values ('1072386','1030005','6','HZHLR2','校验同步数据一致性','校验结构有不一致时发送短信','2','2','20200124102113','dzyw',DATE_FORMAT(SYSDATE(),'%Y-%m-%d'));</v>
      </c>
      <c r="K968" t="str">
        <f t="shared" si="31"/>
        <v>20200124102113</v>
      </c>
    </row>
    <row r="969" spans="1:11" x14ac:dyDescent="0.2">
      <c r="A969">
        <v>1072387</v>
      </c>
      <c r="B969">
        <v>1030005</v>
      </c>
      <c r="C969">
        <v>6</v>
      </c>
      <c r="D969" t="s">
        <v>23</v>
      </c>
      <c r="E969" t="s">
        <v>24</v>
      </c>
      <c r="F969" t="s">
        <v>25</v>
      </c>
      <c r="G969">
        <v>2</v>
      </c>
      <c r="H969">
        <v>2</v>
      </c>
      <c r="I969" s="2">
        <v>43854.443625891203</v>
      </c>
      <c r="J969" t="str">
        <f t="shared" si="30"/>
        <v>insert into T_MAINTENANCE_ANOMALY  (I_ID,I_CITY_NO,I_SPECIALTY,S_NAME,S_PORJECT,S_RESULT_DESC,I_IS_DISTRIBUTE,I_IS_TOFAULT,I_COUNT_TIME,S_ACCOUNT,D_INSERT_DATE) values ('1072387','1030005','6','MSCe36 RNC24','检查AP运行工作状态','要求所有AP状态为UP','2','2','20200124103849','dzyw',DATE_FORMAT(SYSDATE(),'%Y-%m-%d'));</v>
      </c>
      <c r="K969" t="str">
        <f t="shared" si="31"/>
        <v>20200124103849</v>
      </c>
    </row>
    <row r="970" spans="1:11" x14ac:dyDescent="0.2">
      <c r="A970">
        <v>1072388</v>
      </c>
      <c r="B970">
        <v>1030005</v>
      </c>
      <c r="C970">
        <v>6</v>
      </c>
      <c r="D970" t="s">
        <v>26</v>
      </c>
      <c r="E970" t="s">
        <v>24</v>
      </c>
      <c r="F970" t="s">
        <v>25</v>
      </c>
      <c r="G970">
        <v>2</v>
      </c>
      <c r="H970">
        <v>2</v>
      </c>
      <c r="I970" s="2">
        <v>43854.443637812503</v>
      </c>
      <c r="J970" t="str">
        <f t="shared" si="30"/>
        <v>insert into T_MAINTENANCE_ANOMALY  (I_ID,I_CITY_NO,I_SPECIALTY,S_NAME,S_PORJECT,S_RESULT_DESC,I_IS_DISTRIBUTE,I_IS_TOFAULT,I_COUNT_TIME,S_ACCOUNT,D_INSERT_DATE) values ('1072388','1030005','6','MSCe35 RNC23','检查AP运行工作状态','要求所有AP状态为UP','2','2','20200124103850','dzyw',DATE_FORMAT(SYSDATE(),'%Y-%m-%d'));</v>
      </c>
      <c r="K970" t="str">
        <f t="shared" si="31"/>
        <v>20200124103850</v>
      </c>
    </row>
    <row r="971" spans="1:11" x14ac:dyDescent="0.2">
      <c r="A971">
        <v>1072389</v>
      </c>
      <c r="B971">
        <v>1030005</v>
      </c>
      <c r="C971">
        <v>6</v>
      </c>
      <c r="D971" t="s">
        <v>27</v>
      </c>
      <c r="E971" t="s">
        <v>24</v>
      </c>
      <c r="F971" t="s">
        <v>25</v>
      </c>
      <c r="G971">
        <v>2</v>
      </c>
      <c r="H971">
        <v>2</v>
      </c>
      <c r="I971" s="2">
        <v>43854.443637812503</v>
      </c>
      <c r="J971" t="str">
        <f t="shared" si="30"/>
        <v>insert into T_MAINTENANCE_ANOMALY  (I_ID,I_CITY_NO,I_SPECIALTY,S_NAME,S_PORJECT,S_RESULT_DESC,I_IS_DISTRIBUTE,I_IS_TOFAULT,I_COUNT_TIME,S_ACCOUNT,D_INSERT_DATE) values ('1072389','1030005','6','MSCe35 RNC24','检查AP运行工作状态','要求所有AP状态为UP','2','2','20200124103850','dzyw',DATE_FORMAT(SYSDATE(),'%Y-%m-%d'));</v>
      </c>
      <c r="K971" t="str">
        <f t="shared" si="31"/>
        <v>20200124103850</v>
      </c>
    </row>
    <row r="972" spans="1:11" x14ac:dyDescent="0.2">
      <c r="A972">
        <v>1072390</v>
      </c>
      <c r="B972">
        <v>1030005</v>
      </c>
      <c r="C972">
        <v>6</v>
      </c>
      <c r="D972" t="s">
        <v>28</v>
      </c>
      <c r="E972" t="s">
        <v>24</v>
      </c>
      <c r="F972" t="s">
        <v>25</v>
      </c>
      <c r="G972">
        <v>2</v>
      </c>
      <c r="H972">
        <v>2</v>
      </c>
      <c r="I972" s="2">
        <v>43854.443637812503</v>
      </c>
      <c r="J972" t="str">
        <f t="shared" si="30"/>
        <v>insert into T_MAINTENANCE_ANOMALY  (I_ID,I_CITY_NO,I_SPECIALTY,S_NAME,S_PORJECT,S_RESULT_DESC,I_IS_DISTRIBUTE,I_IS_TOFAULT,I_COUNT_TIME,S_ACCOUNT,D_INSERT_DATE) values ('1072390','1030005','6','MSCe36 RNC23','检查AP运行工作状态','要求所有AP状态为UP','2','2','20200124103850','dzyw',DATE_FORMAT(SYSDATE(),'%Y-%m-%d'));</v>
      </c>
      <c r="K972" t="str">
        <f t="shared" si="31"/>
        <v>20200124103850</v>
      </c>
    </row>
    <row r="973" spans="1:11" x14ac:dyDescent="0.2">
      <c r="A973">
        <v>1072391</v>
      </c>
      <c r="B973">
        <v>1030005</v>
      </c>
      <c r="C973">
        <v>6</v>
      </c>
      <c r="D973" t="s">
        <v>30</v>
      </c>
      <c r="E973" t="s">
        <v>24</v>
      </c>
      <c r="F973" t="s">
        <v>25</v>
      </c>
      <c r="G973">
        <v>2</v>
      </c>
      <c r="H973">
        <v>2</v>
      </c>
      <c r="I973" s="2">
        <v>43854.443655671297</v>
      </c>
      <c r="J973" t="str">
        <f t="shared" si="30"/>
        <v>insert into T_MAINTENANCE_ANOMALY  (I_ID,I_CITY_NO,I_SPECIALTY,S_NAME,S_PORJECT,S_RESULT_DESC,I_IS_DISTRIBUTE,I_IS_TOFAULT,I_COUNT_TIME,S_ACCOUNT,D_INSERT_DATE) values ('1072391','1030005','6','MSCe36 RNC26','检查AP运行工作状态','要求所有AP状态为UP','2','2','20200124103852','dzyw',DATE_FORMAT(SYSDATE(),'%Y-%m-%d'));</v>
      </c>
      <c r="K973" t="str">
        <f t="shared" si="31"/>
        <v>20200124103852</v>
      </c>
    </row>
    <row r="974" spans="1:11" x14ac:dyDescent="0.2">
      <c r="A974">
        <v>1072392</v>
      </c>
      <c r="B974">
        <v>1030005</v>
      </c>
      <c r="C974">
        <v>6</v>
      </c>
      <c r="D974" t="s">
        <v>29</v>
      </c>
      <c r="E974" t="s">
        <v>24</v>
      </c>
      <c r="F974" t="s">
        <v>25</v>
      </c>
      <c r="G974">
        <v>2</v>
      </c>
      <c r="H974">
        <v>2</v>
      </c>
      <c r="I974" s="2">
        <v>43854.443727164347</v>
      </c>
      <c r="J974" t="str">
        <f t="shared" si="30"/>
        <v>insert into T_MAINTENANCE_ANOMALY  (I_ID,I_CITY_NO,I_SPECIALTY,S_NAME,S_PORJECT,S_RESULT_DESC,I_IS_DISTRIBUTE,I_IS_TOFAULT,I_COUNT_TIME,S_ACCOUNT,D_INSERT_DATE) values ('1072392','1030005','6','MSCe35 RNC25','检查AP运行工作状态','要求所有AP状态为UP','2','2','20200124103858','dzyw',DATE_FORMAT(SYSDATE(),'%Y-%m-%d'));</v>
      </c>
      <c r="K974" t="str">
        <f t="shared" si="31"/>
        <v>20200124103858</v>
      </c>
    </row>
    <row r="975" spans="1:11" x14ac:dyDescent="0.2">
      <c r="A975">
        <v>1072393</v>
      </c>
      <c r="B975">
        <v>1030005</v>
      </c>
      <c r="C975">
        <v>6</v>
      </c>
      <c r="D975" t="s">
        <v>31</v>
      </c>
      <c r="E975" t="s">
        <v>24</v>
      </c>
      <c r="F975" t="s">
        <v>25</v>
      </c>
      <c r="G975">
        <v>2</v>
      </c>
      <c r="H975">
        <v>2</v>
      </c>
      <c r="I975" s="2">
        <v>43854.443858993058</v>
      </c>
      <c r="J975" t="str">
        <f t="shared" si="30"/>
        <v>insert into T_MAINTENANCE_ANOMALY  (I_ID,I_CITY_NO,I_SPECIALTY,S_NAME,S_PORJECT,S_RESULT_DESC,I_IS_DISTRIBUTE,I_IS_TOFAULT,I_COUNT_TIME,S_ACCOUNT,D_INSERT_DATE) values ('1072393','1030005','6','MSCe35 RNC26','检查AP运行工作状态','要求所有AP状态为UP','2','2','20200124103909','dzyw',DATE_FORMAT(SYSDATE(),'%Y-%m-%d'));</v>
      </c>
      <c r="K975" t="str">
        <f t="shared" si="31"/>
        <v>20200124103909</v>
      </c>
    </row>
    <row r="976" spans="1:11" x14ac:dyDescent="0.2">
      <c r="A976">
        <v>1072394</v>
      </c>
      <c r="B976">
        <v>1030005</v>
      </c>
      <c r="C976">
        <v>6</v>
      </c>
      <c r="D976" t="s">
        <v>32</v>
      </c>
      <c r="E976" t="s">
        <v>24</v>
      </c>
      <c r="F976" t="s">
        <v>25</v>
      </c>
      <c r="G976">
        <v>2</v>
      </c>
      <c r="H976">
        <v>2</v>
      </c>
      <c r="I976" s="2">
        <v>43854.443953391201</v>
      </c>
      <c r="J976" t="str">
        <f t="shared" si="30"/>
        <v>insert into T_MAINTENANCE_ANOMALY  (I_ID,I_CITY_NO,I_SPECIALTY,S_NAME,S_PORJECT,S_RESULT_DESC,I_IS_DISTRIBUTE,I_IS_TOFAULT,I_COUNT_TIME,S_ACCOUNT,D_INSERT_DATE) values ('1072394','1030005','6','MSCe36 RNC25','检查AP运行工作状态','要求所有AP状态为UP','2','2','20200124103918','dzyw',DATE_FORMAT(SYSDATE(),'%Y-%m-%d'));</v>
      </c>
      <c r="K976" t="str">
        <f t="shared" si="31"/>
        <v>20200124103918</v>
      </c>
    </row>
    <row r="977" spans="1:11" x14ac:dyDescent="0.2">
      <c r="A977">
        <v>1072395</v>
      </c>
      <c r="B977">
        <v>1030005</v>
      </c>
      <c r="C977">
        <v>6</v>
      </c>
      <c r="D977" t="s">
        <v>42</v>
      </c>
      <c r="E977" t="s">
        <v>43</v>
      </c>
      <c r="F977" t="s">
        <v>44</v>
      </c>
      <c r="G977">
        <v>2</v>
      </c>
      <c r="H977">
        <v>2</v>
      </c>
      <c r="I977" s="2">
        <v>43854.450070289349</v>
      </c>
      <c r="J977" t="str">
        <f t="shared" si="30"/>
        <v>insert into T_MAINTENANCE_ANOMALY  (I_ID,I_CITY_NO,I_SPECIALTY,S_NAME,S_PORJECT,S_RESULT_DESC,I_IS_DISTRIBUTE,I_IS_TOFAULT,I_COUNT_TIME,S_ACCOUNT,D_INSERT_DATE) values ('1072395','1030005','6','HZMGW1','显示链路状态','链路不可用时发送短信','2','2','20200124104806','dzyw',DATE_FORMAT(SYSDATE(),'%Y-%m-%d'));</v>
      </c>
      <c r="K977" t="str">
        <f t="shared" si="31"/>
        <v>20200124104806</v>
      </c>
    </row>
    <row r="978" spans="1:11" x14ac:dyDescent="0.2">
      <c r="A978">
        <v>1072396</v>
      </c>
      <c r="B978">
        <v>1030005</v>
      </c>
      <c r="C978">
        <v>6</v>
      </c>
      <c r="D978" t="s">
        <v>45</v>
      </c>
      <c r="E978" t="s">
        <v>43</v>
      </c>
      <c r="F978" t="s">
        <v>44</v>
      </c>
      <c r="G978">
        <v>2</v>
      </c>
      <c r="H978">
        <v>2</v>
      </c>
      <c r="I978" s="2">
        <v>43854.450070486113</v>
      </c>
      <c r="J978" t="str">
        <f t="shared" si="30"/>
        <v>insert into T_MAINTENANCE_ANOMALY  (I_ID,I_CITY_NO,I_SPECIALTY,S_NAME,S_PORJECT,S_RESULT_DESC,I_IS_DISTRIBUTE,I_IS_TOFAULT,I_COUNT_TIME,S_ACCOUNT,D_INSERT_DATE) values ('1072396','1030005','6','HZMGW2','显示链路状态','链路不可用时发送短信','2','2','20200124104806','dzyw',DATE_FORMAT(SYSDATE(),'%Y-%m-%d'));</v>
      </c>
      <c r="K978" t="str">
        <f t="shared" si="31"/>
        <v>20200124104806</v>
      </c>
    </row>
    <row r="979" spans="1:11" x14ac:dyDescent="0.2">
      <c r="A979">
        <v>1072397</v>
      </c>
      <c r="B979">
        <v>1030005</v>
      </c>
      <c r="C979">
        <v>6</v>
      </c>
      <c r="D979" t="s">
        <v>39</v>
      </c>
      <c r="E979" t="s">
        <v>21</v>
      </c>
      <c r="F979" t="s">
        <v>22</v>
      </c>
      <c r="G979">
        <v>2</v>
      </c>
      <c r="H979">
        <v>2</v>
      </c>
      <c r="I979" s="2">
        <v>43854.461319131937</v>
      </c>
      <c r="J979" t="str">
        <f t="shared" si="30"/>
        <v>insert into T_MAINTENANCE_ANOMALY  (I_ID,I_CITY_NO,I_SPECIALTY,S_NAME,S_PORJECT,S_RESULT_DESC,I_IS_DISTRIBUTE,I_IS_TOFAULT,I_COUNT_TIME,S_ACCOUNT,D_INSERT_DATE) values ('1072397','1030005','6','WZMGW6','检查MGW SM 单元状态','MTCE列显示为OOS的','2','2','20200124110418','dzyw',DATE_FORMAT(SYSDATE(),'%Y-%m-%d'));</v>
      </c>
      <c r="K979" t="str">
        <f t="shared" si="31"/>
        <v>20200124110418</v>
      </c>
    </row>
    <row r="980" spans="1:11" x14ac:dyDescent="0.2">
      <c r="A980">
        <v>1072398</v>
      </c>
      <c r="B980">
        <v>1030005</v>
      </c>
      <c r="C980">
        <v>6</v>
      </c>
      <c r="D980" t="s">
        <v>39</v>
      </c>
      <c r="E980" t="s">
        <v>19</v>
      </c>
      <c r="F980" t="s">
        <v>20</v>
      </c>
      <c r="G980">
        <v>2</v>
      </c>
      <c r="H980">
        <v>2</v>
      </c>
      <c r="I980" s="2">
        <v>43854.461920335649</v>
      </c>
      <c r="J980" t="str">
        <f t="shared" si="30"/>
        <v>insert into T_MAINTENANCE_ANOMALY  (I_ID,I_CITY_NO,I_SPECIALTY,S_NAME,S_PORJECT,S_RESULT_DESC,I_IS_DISTRIBUTE,I_IS_TOFAULT,I_COUNT_TIME,S_ACCOUNT,D_INSERT_DATE) values ('1072398','1030005','6','WZMGW6','检查MGW 中继群状态','关键字AMLOOS','2','2','20200124110510','dzyw',DATE_FORMAT(SYSDATE(),'%Y-%m-%d'));</v>
      </c>
      <c r="K980" t="str">
        <f t="shared" si="31"/>
        <v>20200124110510</v>
      </c>
    </row>
    <row r="981" spans="1:11" x14ac:dyDescent="0.2">
      <c r="A981">
        <v>1072399</v>
      </c>
      <c r="B981">
        <v>1030005</v>
      </c>
      <c r="C981">
        <v>6</v>
      </c>
      <c r="D981" t="s">
        <v>38</v>
      </c>
      <c r="E981" t="s">
        <v>16</v>
      </c>
      <c r="F981" t="s">
        <v>17</v>
      </c>
      <c r="G981">
        <v>2</v>
      </c>
      <c r="H981">
        <v>2</v>
      </c>
      <c r="I981" s="2">
        <v>43854.46201142361</v>
      </c>
      <c r="J981" t="str">
        <f t="shared" si="30"/>
        <v>insert into T_MAINTENANCE_ANOMALY  (I_ID,I_CITY_NO,I_SPECIALTY,S_NAME,S_PORJECT,S_RESULT_DESC,I_IS_DISTRIBUTE,I_IS_TOFAULT,I_COUNT_TIME,S_ACCOUNT,D_INSERT_DATE) values ('1072399','1030005','6','HZMSCe35Omp','检查ama话单传输状态','文件时间与现在系统时间比较，早于10分钟前','2','2','20200124110518','dzyw',DATE_FORMAT(SYSDATE(),'%Y-%m-%d'));</v>
      </c>
      <c r="K981" t="str">
        <f t="shared" si="31"/>
        <v>20200124110518</v>
      </c>
    </row>
    <row r="982" spans="1:11" x14ac:dyDescent="0.2">
      <c r="A982">
        <v>1072400</v>
      </c>
      <c r="B982">
        <v>1030005</v>
      </c>
      <c r="C982">
        <v>6</v>
      </c>
      <c r="D982" t="s">
        <v>15</v>
      </c>
      <c r="E982" t="s">
        <v>16</v>
      </c>
      <c r="F982" t="s">
        <v>17</v>
      </c>
      <c r="G982">
        <v>2</v>
      </c>
      <c r="H982">
        <v>2</v>
      </c>
      <c r="I982" s="2">
        <v>43854.462023229164</v>
      </c>
      <c r="J982" t="str">
        <f t="shared" si="30"/>
        <v>insert into T_MAINTENANCE_ANOMALY  (I_ID,I_CITY_NO,I_SPECIALTY,S_NAME,S_PORJECT,S_RESULT_DESC,I_IS_DISTRIBUTE,I_IS_TOFAULT,I_COUNT_TIME,S_ACCOUNT,D_INSERT_DATE) values ('1072400','1030005','6','HZMSCe35','检查ama话单传输状态','文件时间与现在系统时间比较，早于10分钟前','2','2','20200124110519','dzyw',DATE_FORMAT(SYSDATE(),'%Y-%m-%d'));</v>
      </c>
      <c r="K982" t="str">
        <f t="shared" si="31"/>
        <v>20200124110519</v>
      </c>
    </row>
    <row r="983" spans="1:11" x14ac:dyDescent="0.2">
      <c r="A983">
        <v>1072401</v>
      </c>
      <c r="B983">
        <v>1030005</v>
      </c>
      <c r="C983">
        <v>6</v>
      </c>
      <c r="D983" t="s">
        <v>34</v>
      </c>
      <c r="E983" t="s">
        <v>35</v>
      </c>
      <c r="F983" t="s">
        <v>36</v>
      </c>
      <c r="G983">
        <v>2</v>
      </c>
      <c r="H983">
        <v>2</v>
      </c>
      <c r="I983" s="2">
        <v>43854.46957572917</v>
      </c>
      <c r="J983" t="str">
        <f t="shared" si="30"/>
        <v>insert into T_MAINTENANCE_ANOMALY  (I_ID,I_CITY_NO,I_SPECIALTY,S_NAME,S_PORJECT,S_RESULT_DESC,I_IS_DISTRIBUTE,I_IS_TOFAULT,I_COUNT_TIME,S_ACCOUNT,D_INSERT_DATE) values ('1072401','1030005','6','温州南站7750-1','显示APS状态','Operational state不为up；','2','2','20200124111611','dzyw',DATE_FORMAT(SYSDATE(),'%Y-%m-%d'));</v>
      </c>
      <c r="K983" t="str">
        <f t="shared" si="31"/>
        <v>20200124111611</v>
      </c>
    </row>
    <row r="984" spans="1:11" x14ac:dyDescent="0.2">
      <c r="A984">
        <v>1072402</v>
      </c>
      <c r="B984">
        <v>1030005</v>
      </c>
      <c r="C984">
        <v>6</v>
      </c>
      <c r="D984" t="s">
        <v>37</v>
      </c>
      <c r="E984" t="s">
        <v>35</v>
      </c>
      <c r="F984" t="s">
        <v>36</v>
      </c>
      <c r="G984">
        <v>2</v>
      </c>
      <c r="H984">
        <v>2</v>
      </c>
      <c r="I984" s="2">
        <v>43854.469576076393</v>
      </c>
      <c r="J984" t="str">
        <f t="shared" si="30"/>
        <v>insert into T_MAINTENANCE_ANOMALY  (I_ID,I_CITY_NO,I_SPECIALTY,S_NAME,S_PORJECT,S_RESULT_DESC,I_IS_DISTRIBUTE,I_IS_TOFAULT,I_COUNT_TIME,S_ACCOUNT,D_INSERT_DATE) values ('1072402','1030005','6','温州南站7750-2','显示APS状态','Operational state不为up；','2','2','20200124111611','dzyw',DATE_FORMAT(SYSDATE(),'%Y-%m-%d'));</v>
      </c>
      <c r="K984" t="str">
        <f t="shared" si="31"/>
        <v>20200124111611</v>
      </c>
    </row>
    <row r="985" spans="1:11" x14ac:dyDescent="0.2">
      <c r="A985">
        <v>1072403</v>
      </c>
      <c r="B985">
        <v>1030005</v>
      </c>
      <c r="C985">
        <v>6</v>
      </c>
      <c r="D985" t="s">
        <v>26</v>
      </c>
      <c r="E985" t="s">
        <v>24</v>
      </c>
      <c r="F985" t="s">
        <v>25</v>
      </c>
      <c r="G985">
        <v>2</v>
      </c>
      <c r="H985">
        <v>2</v>
      </c>
      <c r="I985" s="2">
        <v>43854.485295104168</v>
      </c>
      <c r="J985" t="str">
        <f t="shared" si="30"/>
        <v>insert into T_MAINTENANCE_ANOMALY  (I_ID,I_CITY_NO,I_SPECIALTY,S_NAME,S_PORJECT,S_RESULT_DESC,I_IS_DISTRIBUTE,I_IS_TOFAULT,I_COUNT_TIME,S_ACCOUNT,D_INSERT_DATE) values ('1072403','1030005','6','MSCe35 RNC23','检查AP运行工作状态','要求所有AP状态为UP','2','2','20200124113849','dzyw',DATE_FORMAT(SYSDATE(),'%Y-%m-%d'));</v>
      </c>
      <c r="K985" t="str">
        <f t="shared" si="31"/>
        <v>20200124113849</v>
      </c>
    </row>
    <row r="986" spans="1:11" x14ac:dyDescent="0.2">
      <c r="A986">
        <v>1072404</v>
      </c>
      <c r="B986">
        <v>1030005</v>
      </c>
      <c r="C986">
        <v>6</v>
      </c>
      <c r="D986" t="s">
        <v>23</v>
      </c>
      <c r="E986" t="s">
        <v>24</v>
      </c>
      <c r="F986" t="s">
        <v>25</v>
      </c>
      <c r="G986">
        <v>2</v>
      </c>
      <c r="H986">
        <v>2</v>
      </c>
      <c r="I986" s="2">
        <v>43854.485296180559</v>
      </c>
      <c r="J986" t="str">
        <f t="shared" si="30"/>
        <v>insert into T_MAINTENANCE_ANOMALY  (I_ID,I_CITY_NO,I_SPECIALTY,S_NAME,S_PORJECT,S_RESULT_DESC,I_IS_DISTRIBUTE,I_IS_TOFAULT,I_COUNT_TIME,S_ACCOUNT,D_INSERT_DATE) values ('1072404','1030005','6','MSCe36 RNC24','检查AP运行工作状态','要求所有AP状态为UP','2','2','20200124113850','dzyw',DATE_FORMAT(SYSDATE(),'%Y-%m-%d'));</v>
      </c>
      <c r="K986" t="str">
        <f t="shared" si="31"/>
        <v>20200124113850</v>
      </c>
    </row>
    <row r="987" spans="1:11" x14ac:dyDescent="0.2">
      <c r="A987">
        <v>1072405</v>
      </c>
      <c r="B987">
        <v>1030005</v>
      </c>
      <c r="C987">
        <v>6</v>
      </c>
      <c r="D987" t="s">
        <v>27</v>
      </c>
      <c r="E987" t="s">
        <v>24</v>
      </c>
      <c r="F987" t="s">
        <v>25</v>
      </c>
      <c r="G987">
        <v>2</v>
      </c>
      <c r="H987">
        <v>2</v>
      </c>
      <c r="I987" s="2">
        <v>43854.485308101852</v>
      </c>
      <c r="J987" t="str">
        <f t="shared" si="30"/>
        <v>insert into T_MAINTENANCE_ANOMALY  (I_ID,I_CITY_NO,I_SPECIALTY,S_NAME,S_PORJECT,S_RESULT_DESC,I_IS_DISTRIBUTE,I_IS_TOFAULT,I_COUNT_TIME,S_ACCOUNT,D_INSERT_DATE) values ('1072405','1030005','6','MSCe35 RNC24','检查AP运行工作状态','要求所有AP状态为UP','2','2','20200124113851','dzyw',DATE_FORMAT(SYSDATE(),'%Y-%m-%d'));</v>
      </c>
      <c r="K987" t="str">
        <f t="shared" si="31"/>
        <v>20200124113851</v>
      </c>
    </row>
    <row r="988" spans="1:11" x14ac:dyDescent="0.2">
      <c r="A988">
        <v>1072406</v>
      </c>
      <c r="B988">
        <v>1030005</v>
      </c>
      <c r="C988">
        <v>6</v>
      </c>
      <c r="D988" t="s">
        <v>28</v>
      </c>
      <c r="E988" t="s">
        <v>24</v>
      </c>
      <c r="F988" t="s">
        <v>25</v>
      </c>
      <c r="G988">
        <v>2</v>
      </c>
      <c r="H988">
        <v>2</v>
      </c>
      <c r="I988" s="2">
        <v>43854.485308101852</v>
      </c>
      <c r="J988" t="str">
        <f t="shared" si="30"/>
        <v>insert into T_MAINTENANCE_ANOMALY  (I_ID,I_CITY_NO,I_SPECIALTY,S_NAME,S_PORJECT,S_RESULT_DESC,I_IS_DISTRIBUTE,I_IS_TOFAULT,I_COUNT_TIME,S_ACCOUNT,D_INSERT_DATE) values ('1072406','1030005','6','MSCe36 RNC23','检查AP运行工作状态','要求所有AP状态为UP','2','2','20200124113851','dzyw',DATE_FORMAT(SYSDATE(),'%Y-%m-%d'));</v>
      </c>
      <c r="K988" t="str">
        <f t="shared" si="31"/>
        <v>20200124113851</v>
      </c>
    </row>
    <row r="989" spans="1:11" x14ac:dyDescent="0.2">
      <c r="A989">
        <v>1072407</v>
      </c>
      <c r="B989">
        <v>1030005</v>
      </c>
      <c r="C989">
        <v>6</v>
      </c>
      <c r="D989" t="s">
        <v>30</v>
      </c>
      <c r="E989" t="s">
        <v>24</v>
      </c>
      <c r="F989" t="s">
        <v>25</v>
      </c>
      <c r="G989">
        <v>2</v>
      </c>
      <c r="H989">
        <v>2</v>
      </c>
      <c r="I989" s="2">
        <v>43854.485314039353</v>
      </c>
      <c r="J989" t="str">
        <f t="shared" si="30"/>
        <v>insert into T_MAINTENANCE_ANOMALY  (I_ID,I_CITY_NO,I_SPECIALTY,S_NAME,S_PORJECT,S_RESULT_DESC,I_IS_DISTRIBUTE,I_IS_TOFAULT,I_COUNT_TIME,S_ACCOUNT,D_INSERT_DATE) values ('1072407','1030005','6','MSCe36 RNC26','检查AP运行工作状态','要求所有AP状态为UP','2','2','20200124113851','dzyw',DATE_FORMAT(SYSDATE(),'%Y-%m-%d'));</v>
      </c>
      <c r="K989" t="str">
        <f t="shared" si="31"/>
        <v>20200124113851</v>
      </c>
    </row>
    <row r="990" spans="1:11" x14ac:dyDescent="0.2">
      <c r="A990">
        <v>1072408</v>
      </c>
      <c r="B990">
        <v>1030005</v>
      </c>
      <c r="C990">
        <v>6</v>
      </c>
      <c r="D990" t="s">
        <v>29</v>
      </c>
      <c r="E990" t="s">
        <v>24</v>
      </c>
      <c r="F990" t="s">
        <v>25</v>
      </c>
      <c r="G990">
        <v>2</v>
      </c>
      <c r="H990">
        <v>2</v>
      </c>
      <c r="I990" s="2">
        <v>43854.48532615741</v>
      </c>
      <c r="J990" t="str">
        <f t="shared" si="30"/>
        <v>insert into T_MAINTENANCE_ANOMALY  (I_ID,I_CITY_NO,I_SPECIALTY,S_NAME,S_PORJECT,S_RESULT_DESC,I_IS_DISTRIBUTE,I_IS_TOFAULT,I_COUNT_TIME,S_ACCOUNT,D_INSERT_DATE) values ('1072408','1030005','6','MSCe35 RNC25','检查AP运行工作状态','要求所有AP状态为UP','2','2','20200124113852','dzyw',DATE_FORMAT(SYSDATE(),'%Y-%m-%d'));</v>
      </c>
      <c r="K990" t="str">
        <f t="shared" si="31"/>
        <v>20200124113852</v>
      </c>
    </row>
    <row r="991" spans="1:11" x14ac:dyDescent="0.2">
      <c r="A991">
        <v>1072409</v>
      </c>
      <c r="B991">
        <v>1030005</v>
      </c>
      <c r="C991">
        <v>6</v>
      </c>
      <c r="D991" t="s">
        <v>31</v>
      </c>
      <c r="E991" t="s">
        <v>24</v>
      </c>
      <c r="F991" t="s">
        <v>25</v>
      </c>
      <c r="G991">
        <v>2</v>
      </c>
      <c r="H991">
        <v>2</v>
      </c>
      <c r="I991" s="2">
        <v>43854.485402893522</v>
      </c>
      <c r="J991" t="str">
        <f t="shared" si="30"/>
        <v>insert into T_MAINTENANCE_ANOMALY  (I_ID,I_CITY_NO,I_SPECIALTY,S_NAME,S_PORJECT,S_RESULT_DESC,I_IS_DISTRIBUTE,I_IS_TOFAULT,I_COUNT_TIME,S_ACCOUNT,D_INSERT_DATE) values ('1072409','1030005','6','MSCe35 RNC26','检查AP运行工作状态','要求所有AP状态为UP','2','2','20200124113859','dzyw',DATE_FORMAT(SYSDATE(),'%Y-%m-%d'));</v>
      </c>
      <c r="K991" t="str">
        <f t="shared" si="31"/>
        <v>20200124113859</v>
      </c>
    </row>
    <row r="992" spans="1:11" x14ac:dyDescent="0.2">
      <c r="A992">
        <v>1072410</v>
      </c>
      <c r="B992">
        <v>1030005</v>
      </c>
      <c r="C992">
        <v>6</v>
      </c>
      <c r="D992" t="s">
        <v>32</v>
      </c>
      <c r="E992" t="s">
        <v>24</v>
      </c>
      <c r="F992" t="s">
        <v>25</v>
      </c>
      <c r="G992">
        <v>2</v>
      </c>
      <c r="H992">
        <v>2</v>
      </c>
      <c r="I992" s="2">
        <v>43854.485630752322</v>
      </c>
      <c r="J992" t="str">
        <f t="shared" si="30"/>
        <v>insert into T_MAINTENANCE_ANOMALY  (I_ID,I_CITY_NO,I_SPECIALTY,S_NAME,S_PORJECT,S_RESULT_DESC,I_IS_DISTRIBUTE,I_IS_TOFAULT,I_COUNT_TIME,S_ACCOUNT,D_INSERT_DATE) values ('1072410','1030005','6','MSCe36 RNC25','检查AP运行工作状态','要求所有AP状态为UP','2','2','20200124113918','dzyw',DATE_FORMAT(SYSDATE(),'%Y-%m-%d'));</v>
      </c>
      <c r="K992" t="str">
        <f t="shared" si="31"/>
        <v>20200124113918</v>
      </c>
    </row>
    <row r="993" spans="1:11" x14ac:dyDescent="0.2">
      <c r="A993">
        <v>1072411</v>
      </c>
      <c r="B993">
        <v>1030005</v>
      </c>
      <c r="C993">
        <v>6</v>
      </c>
      <c r="D993" t="s">
        <v>42</v>
      </c>
      <c r="E993" t="s">
        <v>43</v>
      </c>
      <c r="F993" t="s">
        <v>44</v>
      </c>
      <c r="G993">
        <v>2</v>
      </c>
      <c r="H993">
        <v>2</v>
      </c>
      <c r="I993" s="2">
        <v>43854.491731481481</v>
      </c>
      <c r="J993" t="str">
        <f t="shared" si="30"/>
        <v>insert into T_MAINTENANCE_ANOMALY  (I_ID,I_CITY_NO,I_SPECIALTY,S_NAME,S_PORJECT,S_RESULT_DESC,I_IS_DISTRIBUTE,I_IS_TOFAULT,I_COUNT_TIME,S_ACCOUNT,D_INSERT_DATE) values ('1072411','1030005','6','HZMGW1','显示链路状态','链路不可用时发送短信','2','2','20200124114806','dzyw',DATE_FORMAT(SYSDATE(),'%Y-%m-%d'));</v>
      </c>
      <c r="K993" t="str">
        <f t="shared" si="31"/>
        <v>20200124114806</v>
      </c>
    </row>
    <row r="994" spans="1:11" x14ac:dyDescent="0.2">
      <c r="A994">
        <v>1072412</v>
      </c>
      <c r="B994">
        <v>1030005</v>
      </c>
      <c r="C994">
        <v>6</v>
      </c>
      <c r="D994" t="s">
        <v>45</v>
      </c>
      <c r="E994" t="s">
        <v>43</v>
      </c>
      <c r="F994" t="s">
        <v>44</v>
      </c>
      <c r="G994">
        <v>2</v>
      </c>
      <c r="H994">
        <v>2</v>
      </c>
      <c r="I994" s="2">
        <v>43854.49173159722</v>
      </c>
      <c r="J994" t="str">
        <f t="shared" si="30"/>
        <v>insert into T_MAINTENANCE_ANOMALY  (I_ID,I_CITY_NO,I_SPECIALTY,S_NAME,S_PORJECT,S_RESULT_DESC,I_IS_DISTRIBUTE,I_IS_TOFAULT,I_COUNT_TIME,S_ACCOUNT,D_INSERT_DATE) values ('1072412','1030005','6','HZMGW2','显示链路状态','链路不可用时发送短信','2','2','20200124114806','dzyw',DATE_FORMAT(SYSDATE(),'%Y-%m-%d'));</v>
      </c>
      <c r="K994" t="str">
        <f t="shared" si="31"/>
        <v>20200124114806</v>
      </c>
    </row>
    <row r="995" spans="1:11" x14ac:dyDescent="0.2">
      <c r="A995">
        <v>1072413</v>
      </c>
      <c r="B995">
        <v>1030005</v>
      </c>
      <c r="C995">
        <v>6</v>
      </c>
      <c r="D995" t="s">
        <v>39</v>
      </c>
      <c r="E995" t="s">
        <v>19</v>
      </c>
      <c r="F995" t="s">
        <v>20</v>
      </c>
      <c r="G995">
        <v>2</v>
      </c>
      <c r="H995">
        <v>2</v>
      </c>
      <c r="I995" s="2">
        <v>43854.503590011584</v>
      </c>
      <c r="J995" t="str">
        <f t="shared" si="30"/>
        <v>insert into T_MAINTENANCE_ANOMALY  (I_ID,I_CITY_NO,I_SPECIALTY,S_NAME,S_PORJECT,S_RESULT_DESC,I_IS_DISTRIBUTE,I_IS_TOFAULT,I_COUNT_TIME,S_ACCOUNT,D_INSERT_DATE) values ('1072413','1030005','6','WZMGW6','检查MGW 中继群状态','关键字AMLOOS','2','2','20200124120510','dzyw',DATE_FORMAT(SYSDATE(),'%Y-%m-%d'));</v>
      </c>
      <c r="K995" t="str">
        <f t="shared" si="31"/>
        <v>20200124120510</v>
      </c>
    </row>
    <row r="996" spans="1:11" x14ac:dyDescent="0.2">
      <c r="A996">
        <v>1072414</v>
      </c>
      <c r="B996">
        <v>1030005</v>
      </c>
      <c r="C996">
        <v>6</v>
      </c>
      <c r="D996" t="s">
        <v>42</v>
      </c>
      <c r="E996" t="s">
        <v>43</v>
      </c>
      <c r="F996" t="s">
        <v>44</v>
      </c>
      <c r="G996">
        <v>2</v>
      </c>
      <c r="H996">
        <v>2</v>
      </c>
      <c r="I996" s="2">
        <v>43854.533400462962</v>
      </c>
      <c r="J996" t="str">
        <f t="shared" si="30"/>
        <v>insert into T_MAINTENANCE_ANOMALY  (I_ID,I_CITY_NO,I_SPECIALTY,S_NAME,S_PORJECT,S_RESULT_DESC,I_IS_DISTRIBUTE,I_IS_TOFAULT,I_COUNT_TIME,S_ACCOUNT,D_INSERT_DATE) values ('1072414','1030005','6','HZMGW1','显示链路状态','链路不可用时发送短信','2','2','20200124124806','dzyw',DATE_FORMAT(SYSDATE(),'%Y-%m-%d'));</v>
      </c>
      <c r="K996" t="str">
        <f t="shared" si="31"/>
        <v>20200124124806</v>
      </c>
    </row>
    <row r="997" spans="1:11" x14ac:dyDescent="0.2">
      <c r="A997">
        <v>1072415</v>
      </c>
      <c r="B997">
        <v>1030005</v>
      </c>
      <c r="C997">
        <v>6</v>
      </c>
      <c r="D997" t="s">
        <v>45</v>
      </c>
      <c r="E997" t="s">
        <v>43</v>
      </c>
      <c r="F997" t="s">
        <v>44</v>
      </c>
      <c r="G997">
        <v>2</v>
      </c>
      <c r="H997">
        <v>2</v>
      </c>
      <c r="I997" s="2">
        <v>43854.533400659719</v>
      </c>
      <c r="J997" t="str">
        <f t="shared" si="30"/>
        <v>insert into T_MAINTENANCE_ANOMALY  (I_ID,I_CITY_NO,I_SPECIALTY,S_NAME,S_PORJECT,S_RESULT_DESC,I_IS_DISTRIBUTE,I_IS_TOFAULT,I_COUNT_TIME,S_ACCOUNT,D_INSERT_DATE) values ('1072415','1030005','6','HZMGW2','显示链路状态','链路不可用时发送短信','2','2','20200124124806','dzyw',DATE_FORMAT(SYSDATE(),'%Y-%m-%d'));</v>
      </c>
      <c r="K997" t="str">
        <f t="shared" si="31"/>
        <v>20200124124806</v>
      </c>
    </row>
    <row r="998" spans="1:11" x14ac:dyDescent="0.2">
      <c r="A998">
        <v>1072416</v>
      </c>
      <c r="B998">
        <v>1030005</v>
      </c>
      <c r="C998">
        <v>6</v>
      </c>
      <c r="D998" t="s">
        <v>39</v>
      </c>
      <c r="E998" t="s">
        <v>21</v>
      </c>
      <c r="F998" t="s">
        <v>22</v>
      </c>
      <c r="G998">
        <v>2</v>
      </c>
      <c r="H998">
        <v>2</v>
      </c>
      <c r="I998" s="2">
        <v>43854.544630671298</v>
      </c>
      <c r="J998" t="str">
        <f t="shared" si="30"/>
        <v>insert into T_MAINTENANCE_ANOMALY  (I_ID,I_CITY_NO,I_SPECIALTY,S_NAME,S_PORJECT,S_RESULT_DESC,I_IS_DISTRIBUTE,I_IS_TOFAULT,I_COUNT_TIME,S_ACCOUNT,D_INSERT_DATE) values ('1072416','1030005','6','WZMGW6','检查MGW SM 单元状态','MTCE列显示为OOS的','2','2','20200124130416','dzyw',DATE_FORMAT(SYSDATE(),'%Y-%m-%d'));</v>
      </c>
      <c r="K998" t="str">
        <f t="shared" si="31"/>
        <v>20200124130416</v>
      </c>
    </row>
    <row r="999" spans="1:11" x14ac:dyDescent="0.2">
      <c r="A999">
        <v>1072417</v>
      </c>
      <c r="B999">
        <v>1030005</v>
      </c>
      <c r="C999">
        <v>6</v>
      </c>
      <c r="D999" t="s">
        <v>132</v>
      </c>
      <c r="E999" t="s">
        <v>133</v>
      </c>
      <c r="F999" t="s">
        <v>134</v>
      </c>
      <c r="G999">
        <v>2</v>
      </c>
      <c r="H999">
        <v>2</v>
      </c>
      <c r="I999" s="2">
        <v>43854.544880127323</v>
      </c>
      <c r="J999" t="str">
        <f t="shared" si="30"/>
        <v>insert into T_MAINTENANCE_ANOMALY  (I_ID,I_CITY_NO,I_SPECIALTY,S_NAME,S_PORJECT,S_RESULT_DESC,I_IS_DISTRIBUTE,I_IS_TOFAULT,I_COUNT_TIME,S_ACCOUNT,D_INSERT_DATE) values ('1072417','1030005','6','QZMGW1','检查MGW GSM信令状态','status列下为UAVLBL的','2','2','20200124130438','dzyw',DATE_FORMAT(SYSDATE(),'%Y-%m-%d'));</v>
      </c>
      <c r="K999" t="str">
        <f t="shared" si="31"/>
        <v>20200124130438</v>
      </c>
    </row>
    <row r="1000" spans="1:11" x14ac:dyDescent="0.2">
      <c r="A1000">
        <v>1072418</v>
      </c>
      <c r="B1000">
        <v>1030005</v>
      </c>
      <c r="C1000">
        <v>6</v>
      </c>
      <c r="D1000" t="s">
        <v>39</v>
      </c>
      <c r="E1000" t="s">
        <v>19</v>
      </c>
      <c r="F1000" t="s">
        <v>20</v>
      </c>
      <c r="G1000">
        <v>2</v>
      </c>
      <c r="H1000">
        <v>2</v>
      </c>
      <c r="I1000" s="2">
        <v>43854.545258368053</v>
      </c>
      <c r="J1000" t="str">
        <f t="shared" si="30"/>
        <v>insert into T_MAINTENANCE_ANOMALY  (I_ID,I_CITY_NO,I_SPECIALTY,S_NAME,S_PORJECT,S_RESULT_DESC,I_IS_DISTRIBUTE,I_IS_TOFAULT,I_COUNT_TIME,S_ACCOUNT,D_INSERT_DATE) values ('1072418','1030005','6','WZMGW6','检查MGW 中继群状态','关键字AMLOOS','2','2','20200124130510','dzyw',DATE_FORMAT(SYSDATE(),'%Y-%m-%d'));</v>
      </c>
      <c r="K1000" t="str">
        <f t="shared" si="31"/>
        <v>20200124130510</v>
      </c>
    </row>
    <row r="1001" spans="1:11" x14ac:dyDescent="0.2">
      <c r="A1001">
        <v>1072419</v>
      </c>
      <c r="B1001">
        <v>1030005</v>
      </c>
      <c r="C1001">
        <v>6</v>
      </c>
      <c r="D1001" t="s">
        <v>42</v>
      </c>
      <c r="E1001" t="s">
        <v>43</v>
      </c>
      <c r="F1001" t="s">
        <v>44</v>
      </c>
      <c r="G1001">
        <v>2</v>
      </c>
      <c r="H1001">
        <v>2</v>
      </c>
      <c r="I1001" s="2">
        <v>43854.575064699071</v>
      </c>
      <c r="J1001" t="str">
        <f t="shared" si="30"/>
        <v>insert into T_MAINTENANCE_ANOMALY  (I_ID,I_CITY_NO,I_SPECIALTY,S_NAME,S_PORJECT,S_RESULT_DESC,I_IS_DISTRIBUTE,I_IS_TOFAULT,I_COUNT_TIME,S_ACCOUNT,D_INSERT_DATE) values ('1072419','1030005','6','HZMGW1','显示链路状态','链路不可用时发送短信','2','2','20200124134806','dzyw',DATE_FORMAT(SYSDATE(),'%Y-%m-%d'));</v>
      </c>
      <c r="K1001" t="str">
        <f t="shared" si="31"/>
        <v>20200124134806</v>
      </c>
    </row>
    <row r="1002" spans="1:11" x14ac:dyDescent="0.2">
      <c r="A1002">
        <v>1072420</v>
      </c>
      <c r="B1002">
        <v>1030005</v>
      </c>
      <c r="C1002">
        <v>6</v>
      </c>
      <c r="D1002" t="s">
        <v>45</v>
      </c>
      <c r="E1002" t="s">
        <v>43</v>
      </c>
      <c r="F1002" t="s">
        <v>44</v>
      </c>
      <c r="G1002">
        <v>2</v>
      </c>
      <c r="H1002">
        <v>2</v>
      </c>
      <c r="I1002" s="2">
        <v>43854.575064849538</v>
      </c>
      <c r="J1002" t="str">
        <f t="shared" si="30"/>
        <v>insert into T_MAINTENANCE_ANOMALY  (I_ID,I_CITY_NO,I_SPECIALTY,S_NAME,S_PORJECT,S_RESULT_DESC,I_IS_DISTRIBUTE,I_IS_TOFAULT,I_COUNT_TIME,S_ACCOUNT,D_INSERT_DATE) values ('1072420','1030005','6','HZMGW2','显示链路状态','链路不可用时发送短信','2','2','20200124134806','dzyw',DATE_FORMAT(SYSDATE(),'%Y-%m-%d'));</v>
      </c>
      <c r="K1002" t="str">
        <f t="shared" si="31"/>
        <v>20200124134806</v>
      </c>
    </row>
    <row r="1003" spans="1:11" x14ac:dyDescent="0.2">
      <c r="A1003">
        <v>1072421</v>
      </c>
      <c r="B1003">
        <v>1030005</v>
      </c>
      <c r="C1003">
        <v>6</v>
      </c>
      <c r="D1003" t="s">
        <v>39</v>
      </c>
      <c r="E1003" t="s">
        <v>19</v>
      </c>
      <c r="F1003" t="s">
        <v>20</v>
      </c>
      <c r="G1003">
        <v>2</v>
      </c>
      <c r="H1003">
        <v>2</v>
      </c>
      <c r="I1003" s="2">
        <v>43854.586931863429</v>
      </c>
      <c r="J1003" t="str">
        <f t="shared" si="30"/>
        <v>insert into T_MAINTENANCE_ANOMALY  (I_ID,I_CITY_NO,I_SPECIALTY,S_NAME,S_PORJECT,S_RESULT_DESC,I_IS_DISTRIBUTE,I_IS_TOFAULT,I_COUNT_TIME,S_ACCOUNT,D_INSERT_DATE) values ('1072421','1030005','6','WZMGW6','检查MGW 中继群状态','关键字AMLOOS','2','2','20200124140511','dzyw',DATE_FORMAT(SYSDATE(),'%Y-%m-%d'));</v>
      </c>
      <c r="K1003" t="str">
        <f t="shared" si="31"/>
        <v>20200124140511</v>
      </c>
    </row>
    <row r="1004" spans="1:11" x14ac:dyDescent="0.2">
      <c r="A1004">
        <v>1072422</v>
      </c>
      <c r="B1004">
        <v>1030005</v>
      </c>
      <c r="C1004">
        <v>6</v>
      </c>
      <c r="D1004" t="s">
        <v>34</v>
      </c>
      <c r="E1004" t="s">
        <v>35</v>
      </c>
      <c r="F1004" t="s">
        <v>36</v>
      </c>
      <c r="G1004">
        <v>2</v>
      </c>
      <c r="H1004">
        <v>2</v>
      </c>
      <c r="I1004" s="2">
        <v>43854.594576006937</v>
      </c>
      <c r="J1004" t="str">
        <f t="shared" si="30"/>
        <v>insert into T_MAINTENANCE_ANOMALY  (I_ID,I_CITY_NO,I_SPECIALTY,S_NAME,S_PORJECT,S_RESULT_DESC,I_IS_DISTRIBUTE,I_IS_TOFAULT,I_COUNT_TIME,S_ACCOUNT,D_INSERT_DATE) values ('1072422','1030005','6','温州南站7750-1','显示APS状态','Operational state不为up；','2','2','20200124141611','dzyw',DATE_FORMAT(SYSDATE(),'%Y-%m-%d'));</v>
      </c>
      <c r="K1004" t="str">
        <f t="shared" si="31"/>
        <v>20200124141611</v>
      </c>
    </row>
    <row r="1005" spans="1:11" x14ac:dyDescent="0.2">
      <c r="A1005">
        <v>1072423</v>
      </c>
      <c r="B1005">
        <v>1030005</v>
      </c>
      <c r="C1005">
        <v>6</v>
      </c>
      <c r="D1005" t="s">
        <v>37</v>
      </c>
      <c r="E1005" t="s">
        <v>35</v>
      </c>
      <c r="F1005" t="s">
        <v>36</v>
      </c>
      <c r="G1005">
        <v>2</v>
      </c>
      <c r="H1005">
        <v>2</v>
      </c>
      <c r="I1005" s="2">
        <v>43854.594587928237</v>
      </c>
      <c r="J1005" t="str">
        <f t="shared" si="30"/>
        <v>insert into T_MAINTENANCE_ANOMALY  (I_ID,I_CITY_NO,I_SPECIALTY,S_NAME,S_PORJECT,S_RESULT_DESC,I_IS_DISTRIBUTE,I_IS_TOFAULT,I_COUNT_TIME,S_ACCOUNT,D_INSERT_DATE) values ('1072423','1030005','6','温州南站7750-2','显示APS状态','Operational state不为up；','2','2','20200124141612','dzyw',DATE_FORMAT(SYSDATE(),'%Y-%m-%d'));</v>
      </c>
      <c r="K1005" t="str">
        <f t="shared" si="31"/>
        <v>20200124141612</v>
      </c>
    </row>
    <row r="1006" spans="1:11" x14ac:dyDescent="0.2">
      <c r="A1006">
        <v>1072424</v>
      </c>
      <c r="B1006">
        <v>1030005</v>
      </c>
      <c r="C1006">
        <v>6</v>
      </c>
      <c r="D1006" t="s">
        <v>23</v>
      </c>
      <c r="E1006" t="s">
        <v>24</v>
      </c>
      <c r="F1006" t="s">
        <v>25</v>
      </c>
      <c r="G1006">
        <v>2</v>
      </c>
      <c r="H1006">
        <v>2</v>
      </c>
      <c r="I1006" s="2">
        <v>43854.610286886571</v>
      </c>
      <c r="J1006" t="str">
        <f t="shared" si="30"/>
        <v>insert into T_MAINTENANCE_ANOMALY  (I_ID,I_CITY_NO,I_SPECIALTY,S_NAME,S_PORJECT,S_RESULT_DESC,I_IS_DISTRIBUTE,I_IS_TOFAULT,I_COUNT_TIME,S_ACCOUNT,D_INSERT_DATE) values ('1072424','1030005','6','MSCe36 RNC24','检查AP运行工作状态','要求所有AP状态为UP','2','2','20200124143849','dzyw',DATE_FORMAT(SYSDATE(),'%Y-%m-%d'));</v>
      </c>
      <c r="K1006" t="str">
        <f t="shared" si="31"/>
        <v>20200124143849</v>
      </c>
    </row>
    <row r="1007" spans="1:11" x14ac:dyDescent="0.2">
      <c r="A1007">
        <v>1072425</v>
      </c>
      <c r="B1007">
        <v>1030005</v>
      </c>
      <c r="C1007">
        <v>6</v>
      </c>
      <c r="D1007" t="s">
        <v>26</v>
      </c>
      <c r="E1007" t="s">
        <v>24</v>
      </c>
      <c r="F1007" t="s">
        <v>25</v>
      </c>
      <c r="G1007">
        <v>2</v>
      </c>
      <c r="H1007">
        <v>2</v>
      </c>
      <c r="I1007" s="2">
        <v>43854.610298807871</v>
      </c>
      <c r="J1007" t="str">
        <f t="shared" si="30"/>
        <v>insert into T_MAINTENANCE_ANOMALY  (I_ID,I_CITY_NO,I_SPECIALTY,S_NAME,S_PORJECT,S_RESULT_DESC,I_IS_DISTRIBUTE,I_IS_TOFAULT,I_COUNT_TIME,S_ACCOUNT,D_INSERT_DATE) values ('1072425','1030005','6','MSCe35 RNC23','检查AP运行工作状态','要求所有AP状态为UP','2','2','20200124143850','dzyw',DATE_FORMAT(SYSDATE(),'%Y-%m-%d'));</v>
      </c>
      <c r="K1007" t="str">
        <f t="shared" si="31"/>
        <v>20200124143850</v>
      </c>
    </row>
    <row r="1008" spans="1:11" x14ac:dyDescent="0.2">
      <c r="A1008">
        <v>1072426</v>
      </c>
      <c r="B1008">
        <v>1030005</v>
      </c>
      <c r="C1008">
        <v>6</v>
      </c>
      <c r="D1008" t="s">
        <v>28</v>
      </c>
      <c r="E1008" t="s">
        <v>24</v>
      </c>
      <c r="F1008" t="s">
        <v>25</v>
      </c>
      <c r="G1008">
        <v>2</v>
      </c>
      <c r="H1008">
        <v>2</v>
      </c>
      <c r="I1008" s="2">
        <v>43854.610304780093</v>
      </c>
      <c r="J1008" t="str">
        <f t="shared" si="30"/>
        <v>insert into T_MAINTENANCE_ANOMALY  (I_ID,I_CITY_NO,I_SPECIALTY,S_NAME,S_PORJECT,S_RESULT_DESC,I_IS_DISTRIBUTE,I_IS_TOFAULT,I_COUNT_TIME,S_ACCOUNT,D_INSERT_DATE) values ('1072426','1030005','6','MSCe36 RNC23','检查AP运行工作状态','要求所有AP状态为UP','2','2','20200124143850','dzyw',DATE_FORMAT(SYSDATE(),'%Y-%m-%d'));</v>
      </c>
      <c r="K1008" t="str">
        <f t="shared" si="31"/>
        <v>20200124143850</v>
      </c>
    </row>
    <row r="1009" spans="1:11" x14ac:dyDescent="0.2">
      <c r="A1009">
        <v>1072427</v>
      </c>
      <c r="B1009">
        <v>1030005</v>
      </c>
      <c r="C1009">
        <v>6</v>
      </c>
      <c r="D1009" t="s">
        <v>27</v>
      </c>
      <c r="E1009" t="s">
        <v>24</v>
      </c>
      <c r="F1009" t="s">
        <v>25</v>
      </c>
      <c r="G1009">
        <v>2</v>
      </c>
      <c r="H1009">
        <v>2</v>
      </c>
      <c r="I1009" s="2">
        <v>43854.610310729156</v>
      </c>
      <c r="J1009" t="str">
        <f t="shared" si="30"/>
        <v>insert into T_MAINTENANCE_ANOMALY  (I_ID,I_CITY_NO,I_SPECIALTY,S_NAME,S_PORJECT,S_RESULT_DESC,I_IS_DISTRIBUTE,I_IS_TOFAULT,I_COUNT_TIME,S_ACCOUNT,D_INSERT_DATE) values ('1072427','1030005','6','MSCe35 RNC24','检查AP运行工作状态','要求所有AP状态为UP','2','2','20200124143851','dzyw',DATE_FORMAT(SYSDATE(),'%Y-%m-%d'));</v>
      </c>
      <c r="K1009" t="str">
        <f t="shared" si="31"/>
        <v>20200124143851</v>
      </c>
    </row>
    <row r="1010" spans="1:11" x14ac:dyDescent="0.2">
      <c r="A1010">
        <v>1072428</v>
      </c>
      <c r="B1010">
        <v>1030005</v>
      </c>
      <c r="C1010">
        <v>6</v>
      </c>
      <c r="D1010" t="s">
        <v>30</v>
      </c>
      <c r="E1010" t="s">
        <v>24</v>
      </c>
      <c r="F1010" t="s">
        <v>25</v>
      </c>
      <c r="G1010">
        <v>2</v>
      </c>
      <c r="H1010">
        <v>2</v>
      </c>
      <c r="I1010" s="2">
        <v>43854.610310729156</v>
      </c>
      <c r="J1010" t="str">
        <f t="shared" si="30"/>
        <v>insert into T_MAINTENANCE_ANOMALY  (I_ID,I_CITY_NO,I_SPECIALTY,S_NAME,S_PORJECT,S_RESULT_DESC,I_IS_DISTRIBUTE,I_IS_TOFAULT,I_COUNT_TIME,S_ACCOUNT,D_INSERT_DATE) values ('1072428','1030005','6','MSCe36 RNC26','检查AP运行工作状态','要求所有AP状态为UP','2','2','20200124143851','dzyw',DATE_FORMAT(SYSDATE(),'%Y-%m-%d'));</v>
      </c>
      <c r="K1010" t="str">
        <f t="shared" si="31"/>
        <v>20200124143851</v>
      </c>
    </row>
    <row r="1011" spans="1:11" x14ac:dyDescent="0.2">
      <c r="A1011">
        <v>1072429</v>
      </c>
      <c r="B1011">
        <v>1030005</v>
      </c>
      <c r="C1011">
        <v>6</v>
      </c>
      <c r="D1011" t="s">
        <v>29</v>
      </c>
      <c r="E1011" t="s">
        <v>24</v>
      </c>
      <c r="F1011" t="s">
        <v>25</v>
      </c>
      <c r="G1011">
        <v>2</v>
      </c>
      <c r="H1011">
        <v>2</v>
      </c>
      <c r="I1011" s="2">
        <v>43854.610322650457</v>
      </c>
      <c r="J1011" t="str">
        <f t="shared" si="30"/>
        <v>insert into T_MAINTENANCE_ANOMALY  (I_ID,I_CITY_NO,I_SPECIALTY,S_NAME,S_PORJECT,S_RESULT_DESC,I_IS_DISTRIBUTE,I_IS_TOFAULT,I_COUNT_TIME,S_ACCOUNT,D_INSERT_DATE) values ('1072429','1030005','6','MSCe35 RNC25','检查AP运行工作状态','要求所有AP状态为UP','2','2','20200124143852','dzyw',DATE_FORMAT(SYSDATE(),'%Y-%m-%d'));</v>
      </c>
      <c r="K1011" t="str">
        <f t="shared" si="31"/>
        <v>20200124143852</v>
      </c>
    </row>
    <row r="1012" spans="1:11" x14ac:dyDescent="0.2">
      <c r="A1012">
        <v>1072430</v>
      </c>
      <c r="B1012">
        <v>1030005</v>
      </c>
      <c r="C1012">
        <v>6</v>
      </c>
      <c r="D1012" t="s">
        <v>31</v>
      </c>
      <c r="E1012" t="s">
        <v>24</v>
      </c>
      <c r="F1012" t="s">
        <v>25</v>
      </c>
      <c r="G1012">
        <v>2</v>
      </c>
      <c r="H1012">
        <v>2</v>
      </c>
      <c r="I1012" s="2">
        <v>43854.610394131952</v>
      </c>
      <c r="J1012" t="str">
        <f t="shared" si="30"/>
        <v>insert into T_MAINTENANCE_ANOMALY  (I_ID,I_CITY_NO,I_SPECIALTY,S_NAME,S_PORJECT,S_RESULT_DESC,I_IS_DISTRIBUTE,I_IS_TOFAULT,I_COUNT_TIME,S_ACCOUNT,D_INSERT_DATE) values ('1072430','1030005','6','MSCe35 RNC26','检查AP运行工作状态','要求所有AP状态为UP','2','2','20200124143858','dzyw',DATE_FORMAT(SYSDATE(),'%Y-%m-%d'));</v>
      </c>
      <c r="K1012" t="str">
        <f t="shared" si="31"/>
        <v>20200124143858</v>
      </c>
    </row>
    <row r="1013" spans="1:11" x14ac:dyDescent="0.2">
      <c r="A1013">
        <v>1072431</v>
      </c>
      <c r="B1013">
        <v>1030005</v>
      </c>
      <c r="C1013">
        <v>6</v>
      </c>
      <c r="D1013" t="s">
        <v>32</v>
      </c>
      <c r="E1013" t="s">
        <v>24</v>
      </c>
      <c r="F1013" t="s">
        <v>25</v>
      </c>
      <c r="G1013">
        <v>2</v>
      </c>
      <c r="H1013">
        <v>2</v>
      </c>
      <c r="I1013" s="2">
        <v>43854.610626504633</v>
      </c>
      <c r="J1013" t="str">
        <f t="shared" si="30"/>
        <v>insert into T_MAINTENANCE_ANOMALY  (I_ID,I_CITY_NO,I_SPECIALTY,S_NAME,S_PORJECT,S_RESULT_DESC,I_IS_DISTRIBUTE,I_IS_TOFAULT,I_COUNT_TIME,S_ACCOUNT,D_INSERT_DATE) values ('1072431','1030005','6','MSCe36 RNC25','检查AP运行工作状态','要求所有AP状态为UP','2','2','20200124143918','dzyw',DATE_FORMAT(SYSDATE(),'%Y-%m-%d'));</v>
      </c>
      <c r="K1013" t="str">
        <f t="shared" si="31"/>
        <v>20200124143918</v>
      </c>
    </row>
    <row r="1014" spans="1:11" x14ac:dyDescent="0.2">
      <c r="A1014">
        <v>1072432</v>
      </c>
      <c r="B1014">
        <v>1030005</v>
      </c>
      <c r="C1014">
        <v>6</v>
      </c>
      <c r="D1014" t="s">
        <v>98</v>
      </c>
      <c r="E1014" t="s">
        <v>109</v>
      </c>
      <c r="F1014" t="s">
        <v>110</v>
      </c>
      <c r="G1014">
        <v>2</v>
      </c>
      <c r="H1014">
        <v>2</v>
      </c>
      <c r="I1014" s="2">
        <v>43854.616717280092</v>
      </c>
      <c r="J1014" t="str">
        <f t="shared" si="30"/>
        <v>insert into T_MAINTENANCE_ANOMALY  (I_ID,I_CITY_NO,I_SPECIALTY,S_NAME,S_PORJECT,S_RESULT_DESC,I_IS_DISTRIBUTE,I_IS_TOFAULT,I_COUNT_TIME,S_ACCOUNT,D_INSERT_DATE) values ('1072432','1030005','6','嘉兴清河SS2','查看设备补丁','确认补丁数少时，发短信','2','2','20200124144804','dzyw',DATE_FORMAT(SYSDATE(),'%Y-%m-%d'));</v>
      </c>
      <c r="K1014" t="str">
        <f t="shared" si="31"/>
        <v>20200124144804</v>
      </c>
    </row>
    <row r="1015" spans="1:11" x14ac:dyDescent="0.2">
      <c r="A1015">
        <v>1072433</v>
      </c>
      <c r="B1015">
        <v>1030005</v>
      </c>
      <c r="C1015">
        <v>6</v>
      </c>
      <c r="D1015" t="s">
        <v>101</v>
      </c>
      <c r="E1015" t="s">
        <v>109</v>
      </c>
      <c r="F1015" t="s">
        <v>110</v>
      </c>
      <c r="G1015">
        <v>2</v>
      </c>
      <c r="H1015">
        <v>2</v>
      </c>
      <c r="I1015" s="2">
        <v>43854.616717280092</v>
      </c>
      <c r="J1015" t="str">
        <f t="shared" si="30"/>
        <v>insert into T_MAINTENANCE_ANOMALY  (I_ID,I_CITY_NO,I_SPECIALTY,S_NAME,S_PORJECT,S_RESULT_DESC,I_IS_DISTRIBUTE,I_IS_TOFAULT,I_COUNT_TIME,S_ACCOUNT,D_INSERT_DATE) values ('1072433','1030005','6','嘉兴中山SS1','查看设备补丁','确认补丁数少时，发短信','2','2','20200124144804','dzyw',DATE_FORMAT(SYSDATE(),'%Y-%m-%d'));</v>
      </c>
      <c r="K1015" t="str">
        <f t="shared" si="31"/>
        <v>20200124144804</v>
      </c>
    </row>
    <row r="1016" spans="1:11" x14ac:dyDescent="0.2">
      <c r="A1016">
        <v>1072434</v>
      </c>
      <c r="B1016">
        <v>1030005</v>
      </c>
      <c r="C1016">
        <v>6</v>
      </c>
      <c r="D1016" t="s">
        <v>102</v>
      </c>
      <c r="E1016" t="s">
        <v>109</v>
      </c>
      <c r="F1016" t="s">
        <v>110</v>
      </c>
      <c r="G1016">
        <v>2</v>
      </c>
      <c r="H1016">
        <v>2</v>
      </c>
      <c r="I1016" s="2">
        <v>43854.616717280092</v>
      </c>
      <c r="J1016" t="str">
        <f t="shared" si="30"/>
        <v>insert into T_MAINTENANCE_ANOMALY  (I_ID,I_CITY_NO,I_SPECIALTY,S_NAME,S_PORJECT,S_RESULT_DESC,I_IS_DISTRIBUTE,I_IS_TOFAULT,I_COUNT_TIME,S_ACCOUNT,D_INSERT_DATE) values ('1072434','1030005','6','衢州斗潭SS2','查看设备补丁','确认补丁数少时，发短信','2','2','20200124144804','dzyw',DATE_FORMAT(SYSDATE(),'%Y-%m-%d'));</v>
      </c>
      <c r="K1016" t="str">
        <f t="shared" si="31"/>
        <v>20200124144804</v>
      </c>
    </row>
    <row r="1017" spans="1:11" x14ac:dyDescent="0.2">
      <c r="A1017">
        <v>1072435</v>
      </c>
      <c r="B1017">
        <v>1030005</v>
      </c>
      <c r="C1017">
        <v>6</v>
      </c>
      <c r="D1017" t="s">
        <v>103</v>
      </c>
      <c r="E1017" t="s">
        <v>109</v>
      </c>
      <c r="F1017" t="s">
        <v>110</v>
      </c>
      <c r="G1017">
        <v>2</v>
      </c>
      <c r="H1017">
        <v>2</v>
      </c>
      <c r="I1017" s="2">
        <v>43854.616717280092</v>
      </c>
      <c r="J1017" t="str">
        <f t="shared" si="30"/>
        <v>insert into T_MAINTENANCE_ANOMALY  (I_ID,I_CITY_NO,I_SPECIALTY,S_NAME,S_PORJECT,S_RESULT_DESC,I_IS_DISTRIBUTE,I_IS_TOFAULT,I_COUNT_TIME,S_ACCOUNT,D_INSERT_DATE) values ('1072435','1030005','6','衢州南街SS1','查看设备补丁','确认补丁数少时，发短信','2','2','20200124144804','dzyw',DATE_FORMAT(SYSDATE(),'%Y-%m-%d'));</v>
      </c>
      <c r="K1017" t="str">
        <f t="shared" si="31"/>
        <v>20200124144804</v>
      </c>
    </row>
    <row r="1018" spans="1:11" x14ac:dyDescent="0.2">
      <c r="A1018">
        <v>1072436</v>
      </c>
      <c r="B1018">
        <v>1030005</v>
      </c>
      <c r="C1018">
        <v>6</v>
      </c>
      <c r="D1018" t="s">
        <v>104</v>
      </c>
      <c r="E1018" t="s">
        <v>109</v>
      </c>
      <c r="F1018" t="s">
        <v>110</v>
      </c>
      <c r="G1018">
        <v>2</v>
      </c>
      <c r="H1018">
        <v>2</v>
      </c>
      <c r="I1018" s="2">
        <v>43854.616717280092</v>
      </c>
      <c r="J1018" t="str">
        <f t="shared" si="30"/>
        <v>insert into T_MAINTENANCE_ANOMALY  (I_ID,I_CITY_NO,I_SPECIALTY,S_NAME,S_PORJECT,S_RESULT_DESC,I_IS_DISTRIBUTE,I_IS_TOFAULT,I_COUNT_TIME,S_ACCOUNT,D_INSERT_DATE) values ('1072436','1030005','6','温州南站SS1','查看设备补丁','确认补丁数少时，发短信','2','2','20200124144804','dzyw',DATE_FORMAT(SYSDATE(),'%Y-%m-%d'));</v>
      </c>
      <c r="K1018" t="str">
        <f t="shared" si="31"/>
        <v>20200124144804</v>
      </c>
    </row>
    <row r="1019" spans="1:11" x14ac:dyDescent="0.2">
      <c r="A1019">
        <v>1072437</v>
      </c>
      <c r="B1019">
        <v>1030005</v>
      </c>
      <c r="C1019">
        <v>6</v>
      </c>
      <c r="D1019" t="s">
        <v>105</v>
      </c>
      <c r="E1019" t="s">
        <v>109</v>
      </c>
      <c r="F1019" t="s">
        <v>110</v>
      </c>
      <c r="G1019">
        <v>2</v>
      </c>
      <c r="H1019">
        <v>2</v>
      </c>
      <c r="I1019" s="2">
        <v>43854.616717280092</v>
      </c>
      <c r="J1019" t="str">
        <f t="shared" si="30"/>
        <v>insert into T_MAINTENANCE_ANOMALY  (I_ID,I_CITY_NO,I_SPECIALTY,S_NAME,S_PORJECT,S_RESULT_DESC,I_IS_DISTRIBUTE,I_IS_TOFAULT,I_COUNT_TIME,S_ACCOUNT,D_INSERT_DATE) values ('1072437','1030005','6','温州数码城SS2','查看设备补丁','确认补丁数少时，发短信','2','2','20200124144804','dzyw',DATE_FORMAT(SYSDATE(),'%Y-%m-%d'));</v>
      </c>
      <c r="K1019" t="str">
        <f t="shared" si="31"/>
        <v>20200124144804</v>
      </c>
    </row>
    <row r="1020" spans="1:11" x14ac:dyDescent="0.2">
      <c r="A1020">
        <v>1072438</v>
      </c>
      <c r="B1020">
        <v>1030005</v>
      </c>
      <c r="C1020">
        <v>6</v>
      </c>
      <c r="D1020" t="s">
        <v>42</v>
      </c>
      <c r="E1020" t="s">
        <v>43</v>
      </c>
      <c r="F1020" t="s">
        <v>44</v>
      </c>
      <c r="G1020">
        <v>2</v>
      </c>
      <c r="H1020">
        <v>2</v>
      </c>
      <c r="I1020" s="2">
        <v>43854.61672943287</v>
      </c>
      <c r="J1020" t="str">
        <f t="shared" si="30"/>
        <v>insert into T_MAINTENANCE_ANOMALY  (I_ID,I_CITY_NO,I_SPECIALTY,S_NAME,S_PORJECT,S_RESULT_DESC,I_IS_DISTRIBUTE,I_IS_TOFAULT,I_COUNT_TIME,S_ACCOUNT,D_INSERT_DATE) values ('1072438','1030005','6','HZMGW1','显示链路状态','链路不可用时发送短信','2','2','20200124144805','dzyw',DATE_FORMAT(SYSDATE(),'%Y-%m-%d'));</v>
      </c>
      <c r="K1020" t="str">
        <f t="shared" si="31"/>
        <v>20200124144805</v>
      </c>
    </row>
    <row r="1021" spans="1:11" x14ac:dyDescent="0.2">
      <c r="A1021">
        <v>1072439</v>
      </c>
      <c r="B1021">
        <v>1030005</v>
      </c>
      <c r="C1021">
        <v>6</v>
      </c>
      <c r="D1021" t="s">
        <v>45</v>
      </c>
      <c r="E1021" t="s">
        <v>43</v>
      </c>
      <c r="F1021" t="s">
        <v>44</v>
      </c>
      <c r="G1021">
        <v>2</v>
      </c>
      <c r="H1021">
        <v>2</v>
      </c>
      <c r="I1021" s="2">
        <v>43854.616729780093</v>
      </c>
      <c r="J1021" t="str">
        <f t="shared" si="30"/>
        <v>insert into T_MAINTENANCE_ANOMALY  (I_ID,I_CITY_NO,I_SPECIALTY,S_NAME,S_PORJECT,S_RESULT_DESC,I_IS_DISTRIBUTE,I_IS_TOFAULT,I_COUNT_TIME,S_ACCOUNT,D_INSERT_DATE) values ('1072439','1030005','6','HZMGW2','显示链路状态','链路不可用时发送短信','2','2','20200124144805','dzyw',DATE_FORMAT(SYSDATE(),'%Y-%m-%d'));</v>
      </c>
      <c r="K1021" t="str">
        <f t="shared" si="31"/>
        <v>20200124144805</v>
      </c>
    </row>
    <row r="1022" spans="1:11" x14ac:dyDescent="0.2">
      <c r="A1022">
        <v>1072440</v>
      </c>
      <c r="B1022">
        <v>1030005</v>
      </c>
      <c r="C1022">
        <v>6</v>
      </c>
      <c r="D1022" t="s">
        <v>39</v>
      </c>
      <c r="E1022" t="s">
        <v>21</v>
      </c>
      <c r="F1022" t="s">
        <v>22</v>
      </c>
      <c r="G1022">
        <v>2</v>
      </c>
      <c r="H1022">
        <v>2</v>
      </c>
      <c r="I1022" s="2">
        <v>43854.62794583333</v>
      </c>
      <c r="J1022" t="str">
        <f t="shared" si="30"/>
        <v>insert into T_MAINTENANCE_ANOMALY  (I_ID,I_CITY_NO,I_SPECIALTY,S_NAME,S_PORJECT,S_RESULT_DESC,I_IS_DISTRIBUTE,I_IS_TOFAULT,I_COUNT_TIME,S_ACCOUNT,D_INSERT_DATE) values ('1072440','1030005','6','WZMGW6','检查MGW SM 单元状态','MTCE列显示为OOS的','2','2','20200124150415','dzyw',DATE_FORMAT(SYSDATE(),'%Y-%m-%d'));</v>
      </c>
      <c r="K1022" t="str">
        <f t="shared" si="31"/>
        <v>20200124150415</v>
      </c>
    </row>
    <row r="1023" spans="1:11" x14ac:dyDescent="0.2">
      <c r="A1023">
        <v>1072441</v>
      </c>
      <c r="B1023">
        <v>1030005</v>
      </c>
      <c r="C1023">
        <v>6</v>
      </c>
      <c r="D1023" t="s">
        <v>132</v>
      </c>
      <c r="E1023" t="s">
        <v>133</v>
      </c>
      <c r="F1023" t="s">
        <v>134</v>
      </c>
      <c r="G1023">
        <v>2</v>
      </c>
      <c r="H1023">
        <v>2</v>
      </c>
      <c r="I1023" s="2">
        <v>43854.628234756943</v>
      </c>
      <c r="J1023" t="str">
        <f t="shared" si="30"/>
        <v>insert into T_MAINTENANCE_ANOMALY  (I_ID,I_CITY_NO,I_SPECIALTY,S_NAME,S_PORJECT,S_RESULT_DESC,I_IS_DISTRIBUTE,I_IS_TOFAULT,I_COUNT_TIME,S_ACCOUNT,D_INSERT_DATE) values ('1072441','1030005','6','QZMGW1','检查MGW GSM信令状态','status列下为UAVLBL的','2','2','20200124150439','dzyw',DATE_FORMAT(SYSDATE(),'%Y-%m-%d'));</v>
      </c>
      <c r="K1023" t="str">
        <f t="shared" si="31"/>
        <v>20200124150439</v>
      </c>
    </row>
    <row r="1024" spans="1:11" x14ac:dyDescent="0.2">
      <c r="A1024">
        <v>1072442</v>
      </c>
      <c r="B1024">
        <v>1030005</v>
      </c>
      <c r="C1024">
        <v>6</v>
      </c>
      <c r="D1024" t="s">
        <v>39</v>
      </c>
      <c r="E1024" t="s">
        <v>19</v>
      </c>
      <c r="F1024" t="s">
        <v>20</v>
      </c>
      <c r="G1024">
        <v>2</v>
      </c>
      <c r="H1024">
        <v>2</v>
      </c>
      <c r="I1024" s="2">
        <v>43854.628589351851</v>
      </c>
      <c r="J1024" t="str">
        <f t="shared" si="30"/>
        <v>insert into T_MAINTENANCE_ANOMALY  (I_ID,I_CITY_NO,I_SPECIALTY,S_NAME,S_PORJECT,S_RESULT_DESC,I_IS_DISTRIBUTE,I_IS_TOFAULT,I_COUNT_TIME,S_ACCOUNT,D_INSERT_DATE) values ('1072442','1030005','6','WZMGW6','检查MGW 中继群状态','关键字AMLOOS','2','2','20200124150510','dzyw',DATE_FORMAT(SYSDATE(),'%Y-%m-%d'));</v>
      </c>
      <c r="K1024" t="str">
        <f t="shared" si="31"/>
        <v>20200124150510</v>
      </c>
    </row>
    <row r="1025" spans="1:11" x14ac:dyDescent="0.2">
      <c r="A1025">
        <v>1072443</v>
      </c>
      <c r="B1025">
        <v>1030005</v>
      </c>
      <c r="C1025">
        <v>6</v>
      </c>
      <c r="D1025" t="s">
        <v>34</v>
      </c>
      <c r="E1025" t="s">
        <v>35</v>
      </c>
      <c r="F1025" t="s">
        <v>36</v>
      </c>
      <c r="G1025">
        <v>2</v>
      </c>
      <c r="H1025">
        <v>2</v>
      </c>
      <c r="I1025" s="2">
        <v>43854.636254247693</v>
      </c>
      <c r="J1025" t="str">
        <f t="shared" ref="J1025:J1088" si="32">"insert into T_MAINTENANCE_ANOMALY  (I_ID,I_CITY_NO,I_SPECIALTY,S_NAME,S_PORJECT,S_RESULT_DESC,I_IS_DISTRIBUTE,I_IS_TOFAULT,I_COUNT_TIME,S_ACCOUNT,D_INSERT_DATE) values ('"&amp;$A1025&amp;"','"&amp;$B1025&amp;"','"&amp;$C1025&amp;"','"&amp;$D1025&amp;"','"&amp;$E1025&amp;"','"&amp;$F1025&amp;"','"&amp;$G1025&amp;"','"&amp;$H1025&amp;"','"&amp;$K1025&amp;"','dzyw',DATE_FORMAT(SYSDATE(),'%Y-%m-%d'));"</f>
        <v>insert into T_MAINTENANCE_ANOMALY  (I_ID,I_CITY_NO,I_SPECIALTY,S_NAME,S_PORJECT,S_RESULT_DESC,I_IS_DISTRIBUTE,I_IS_TOFAULT,I_COUNT_TIME,S_ACCOUNT,D_INSERT_DATE) values ('1072443','1030005','6','温州南站7750-1','显示APS状态','Operational state不为up；','2','2','20200124151612','dzyw',DATE_FORMAT(SYSDATE(),'%Y-%m-%d'));</v>
      </c>
      <c r="K1025" t="str">
        <f t="shared" ref="K1025:K1088" si="33">TEXT(I1025,"emmddhhmmss")</f>
        <v>20200124151612</v>
      </c>
    </row>
    <row r="1026" spans="1:11" x14ac:dyDescent="0.2">
      <c r="A1026">
        <v>1072444</v>
      </c>
      <c r="B1026">
        <v>1030005</v>
      </c>
      <c r="C1026">
        <v>6</v>
      </c>
      <c r="D1026" t="s">
        <v>37</v>
      </c>
      <c r="E1026" t="s">
        <v>35</v>
      </c>
      <c r="F1026" t="s">
        <v>36</v>
      </c>
      <c r="G1026">
        <v>2</v>
      </c>
      <c r="H1026">
        <v>2</v>
      </c>
      <c r="I1026" s="2">
        <v>43854.636254432873</v>
      </c>
      <c r="J1026" t="str">
        <f t="shared" si="32"/>
        <v>insert into T_MAINTENANCE_ANOMALY  (I_ID,I_CITY_NO,I_SPECIALTY,S_NAME,S_PORJECT,S_RESULT_DESC,I_IS_DISTRIBUTE,I_IS_TOFAULT,I_COUNT_TIME,S_ACCOUNT,D_INSERT_DATE) values ('1072444','1030005','6','温州南站7750-2','显示APS状态','Operational state不为up；','2','2','20200124151612','dzyw',DATE_FORMAT(SYSDATE(),'%Y-%m-%d'));</v>
      </c>
      <c r="K1026" t="str">
        <f t="shared" si="33"/>
        <v>20200124151612</v>
      </c>
    </row>
    <row r="1027" spans="1:11" x14ac:dyDescent="0.2">
      <c r="A1027">
        <v>1072445</v>
      </c>
      <c r="B1027">
        <v>1030005</v>
      </c>
      <c r="C1027">
        <v>6</v>
      </c>
      <c r="D1027" t="s">
        <v>87</v>
      </c>
      <c r="E1027" t="s">
        <v>88</v>
      </c>
      <c r="F1027" t="s">
        <v>89</v>
      </c>
      <c r="G1027">
        <v>2</v>
      </c>
      <c r="H1027">
        <v>2</v>
      </c>
      <c r="I1027" s="2">
        <v>43854.639699803243</v>
      </c>
      <c r="J1027" t="str">
        <f t="shared" si="32"/>
        <v>insert into T_MAINTENANCE_ANOMALY  (I_ID,I_CITY_NO,I_SPECIALTY,S_NAME,S_PORJECT,S_RESULT_DESC,I_IS_DISTRIBUTE,I_IS_TOFAULT,I_COUNT_TIME,S_ACCOUNT,D_INSERT_DATE) values ('1072445','1030005','6','HZHLR6','版本一致性校验','有不匹配结果时发送短信','2','2','20200124152110','dzyw',DATE_FORMAT(SYSDATE(),'%Y-%m-%d'));</v>
      </c>
      <c r="K1027" t="str">
        <f t="shared" si="33"/>
        <v>20200124152110</v>
      </c>
    </row>
    <row r="1028" spans="1:11" x14ac:dyDescent="0.2">
      <c r="A1028">
        <v>1072446</v>
      </c>
      <c r="B1028">
        <v>1030005</v>
      </c>
      <c r="C1028">
        <v>6</v>
      </c>
      <c r="D1028" t="s">
        <v>23</v>
      </c>
      <c r="E1028" t="s">
        <v>24</v>
      </c>
      <c r="F1028" t="s">
        <v>25</v>
      </c>
      <c r="G1028">
        <v>2</v>
      </c>
      <c r="H1028">
        <v>2</v>
      </c>
      <c r="I1028" s="2">
        <v>43854.651962962962</v>
      </c>
      <c r="J1028" t="str">
        <f t="shared" si="32"/>
        <v>insert into T_MAINTENANCE_ANOMALY  (I_ID,I_CITY_NO,I_SPECIALTY,S_NAME,S_PORJECT,S_RESULT_DESC,I_IS_DISTRIBUTE,I_IS_TOFAULT,I_COUNT_TIME,S_ACCOUNT,D_INSERT_DATE) values ('1072446','1030005','6','MSCe36 RNC24','检查AP运行工作状态','要求所有AP状态为UP','2','2','20200124153850','dzyw',DATE_FORMAT(SYSDATE(),'%Y-%m-%d'));</v>
      </c>
      <c r="K1028" t="str">
        <f t="shared" si="33"/>
        <v>20200124153850</v>
      </c>
    </row>
    <row r="1029" spans="1:11" x14ac:dyDescent="0.2">
      <c r="A1029">
        <v>1072447</v>
      </c>
      <c r="B1029">
        <v>1030005</v>
      </c>
      <c r="C1029">
        <v>6</v>
      </c>
      <c r="D1029" t="s">
        <v>26</v>
      </c>
      <c r="E1029" t="s">
        <v>24</v>
      </c>
      <c r="F1029" t="s">
        <v>25</v>
      </c>
      <c r="G1029">
        <v>2</v>
      </c>
      <c r="H1029">
        <v>2</v>
      </c>
      <c r="I1029" s="2">
        <v>43854.651962962962</v>
      </c>
      <c r="J1029" t="str">
        <f t="shared" si="32"/>
        <v>insert into T_MAINTENANCE_ANOMALY  (I_ID,I_CITY_NO,I_SPECIALTY,S_NAME,S_PORJECT,S_RESULT_DESC,I_IS_DISTRIBUTE,I_IS_TOFAULT,I_COUNT_TIME,S_ACCOUNT,D_INSERT_DATE) values ('1072447','1030005','6','MSCe35 RNC23','检查AP运行工作状态','要求所有AP状态为UP','2','2','20200124153850','dzyw',DATE_FORMAT(SYSDATE(),'%Y-%m-%d'));</v>
      </c>
      <c r="K1029" t="str">
        <f t="shared" si="33"/>
        <v>20200124153850</v>
      </c>
    </row>
    <row r="1030" spans="1:11" x14ac:dyDescent="0.2">
      <c r="A1030">
        <v>1072448</v>
      </c>
      <c r="B1030">
        <v>1030005</v>
      </c>
      <c r="C1030">
        <v>6</v>
      </c>
      <c r="D1030" t="s">
        <v>27</v>
      </c>
      <c r="E1030" t="s">
        <v>24</v>
      </c>
      <c r="F1030" t="s">
        <v>25</v>
      </c>
      <c r="G1030">
        <v>2</v>
      </c>
      <c r="H1030">
        <v>2</v>
      </c>
      <c r="I1030" s="2">
        <v>43854.65196894676</v>
      </c>
      <c r="J1030" t="str">
        <f t="shared" si="32"/>
        <v>insert into T_MAINTENANCE_ANOMALY  (I_ID,I_CITY_NO,I_SPECIALTY,S_NAME,S_PORJECT,S_RESULT_DESC,I_IS_DISTRIBUTE,I_IS_TOFAULT,I_COUNT_TIME,S_ACCOUNT,D_INSERT_DATE) values ('1072448','1030005','6','MSCe35 RNC24','检查AP运行工作状态','要求所有AP状态为UP','2','2','20200124153850','dzyw',DATE_FORMAT(SYSDATE(),'%Y-%m-%d'));</v>
      </c>
      <c r="K1030" t="str">
        <f t="shared" si="33"/>
        <v>20200124153850</v>
      </c>
    </row>
    <row r="1031" spans="1:11" x14ac:dyDescent="0.2">
      <c r="A1031">
        <v>1072449</v>
      </c>
      <c r="B1031">
        <v>1030005</v>
      </c>
      <c r="C1031">
        <v>6</v>
      </c>
      <c r="D1031" t="s">
        <v>30</v>
      </c>
      <c r="E1031" t="s">
        <v>24</v>
      </c>
      <c r="F1031" t="s">
        <v>25</v>
      </c>
      <c r="G1031">
        <v>2</v>
      </c>
      <c r="H1031">
        <v>2</v>
      </c>
      <c r="I1031" s="2">
        <v>43854.651974884262</v>
      </c>
      <c r="J1031" t="str">
        <f t="shared" si="32"/>
        <v>insert into T_MAINTENANCE_ANOMALY  (I_ID,I_CITY_NO,I_SPECIALTY,S_NAME,S_PORJECT,S_RESULT_DESC,I_IS_DISTRIBUTE,I_IS_TOFAULT,I_COUNT_TIME,S_ACCOUNT,D_INSERT_DATE) values ('1072449','1030005','6','MSCe36 RNC26','检查AP运行工作状态','要求所有AP状态为UP','2','2','20200124153851','dzyw',DATE_FORMAT(SYSDATE(),'%Y-%m-%d'));</v>
      </c>
      <c r="K1031" t="str">
        <f t="shared" si="33"/>
        <v>20200124153851</v>
      </c>
    </row>
    <row r="1032" spans="1:11" x14ac:dyDescent="0.2">
      <c r="A1032">
        <v>1072450</v>
      </c>
      <c r="B1032">
        <v>1030005</v>
      </c>
      <c r="C1032">
        <v>6</v>
      </c>
      <c r="D1032" t="s">
        <v>28</v>
      </c>
      <c r="E1032" t="s">
        <v>24</v>
      </c>
      <c r="F1032" t="s">
        <v>25</v>
      </c>
      <c r="G1032">
        <v>2</v>
      </c>
      <c r="H1032">
        <v>2</v>
      </c>
      <c r="I1032" s="2">
        <v>43854.651980868053</v>
      </c>
      <c r="J1032" t="str">
        <f t="shared" si="32"/>
        <v>insert into T_MAINTENANCE_ANOMALY  (I_ID,I_CITY_NO,I_SPECIALTY,S_NAME,S_PORJECT,S_RESULT_DESC,I_IS_DISTRIBUTE,I_IS_TOFAULT,I_COUNT_TIME,S_ACCOUNT,D_INSERT_DATE) values ('1072450','1030005','6','MSCe36 RNC23','检查AP运行工作状态','要求所有AP状态为UP','2','2','20200124153851','dzyw',DATE_FORMAT(SYSDATE(),'%Y-%m-%d'));</v>
      </c>
      <c r="K1032" t="str">
        <f t="shared" si="33"/>
        <v>20200124153851</v>
      </c>
    </row>
    <row r="1033" spans="1:11" x14ac:dyDescent="0.2">
      <c r="A1033">
        <v>1072451</v>
      </c>
      <c r="B1033">
        <v>1030005</v>
      </c>
      <c r="C1033">
        <v>6</v>
      </c>
      <c r="D1033" t="s">
        <v>29</v>
      </c>
      <c r="E1033" t="s">
        <v>24</v>
      </c>
      <c r="F1033" t="s">
        <v>25</v>
      </c>
      <c r="G1033">
        <v>2</v>
      </c>
      <c r="H1033">
        <v>2</v>
      </c>
      <c r="I1033" s="2">
        <v>43854.651980868053</v>
      </c>
      <c r="J1033" t="str">
        <f t="shared" si="32"/>
        <v>insert into T_MAINTENANCE_ANOMALY  (I_ID,I_CITY_NO,I_SPECIALTY,S_NAME,S_PORJECT,S_RESULT_DESC,I_IS_DISTRIBUTE,I_IS_TOFAULT,I_COUNT_TIME,S_ACCOUNT,D_INSERT_DATE) values ('1072451','1030005','6','MSCe35 RNC25','检查AP运行工作状态','要求所有AP状态为UP','2','2','20200124153851','dzyw',DATE_FORMAT(SYSDATE(),'%Y-%m-%d'));</v>
      </c>
      <c r="K1033" t="str">
        <f t="shared" si="33"/>
        <v>20200124153851</v>
      </c>
    </row>
    <row r="1034" spans="1:11" x14ac:dyDescent="0.2">
      <c r="A1034">
        <v>1072452</v>
      </c>
      <c r="B1034">
        <v>1030005</v>
      </c>
      <c r="C1034">
        <v>6</v>
      </c>
      <c r="D1034" t="s">
        <v>31</v>
      </c>
      <c r="E1034" t="s">
        <v>24</v>
      </c>
      <c r="F1034" t="s">
        <v>25</v>
      </c>
      <c r="G1034">
        <v>2</v>
      </c>
      <c r="H1034">
        <v>2</v>
      </c>
      <c r="I1034" s="2">
        <v>43854.652058298612</v>
      </c>
      <c r="J1034" t="str">
        <f t="shared" si="32"/>
        <v>insert into T_MAINTENANCE_ANOMALY  (I_ID,I_CITY_NO,I_SPECIALTY,S_NAME,S_PORJECT,S_RESULT_DESC,I_IS_DISTRIBUTE,I_IS_TOFAULT,I_COUNT_TIME,S_ACCOUNT,D_INSERT_DATE) values ('1072452','1030005','6','MSCe35 RNC26','检查AP运行工作状态','要求所有AP状态为UP','2','2','20200124153858','dzyw',DATE_FORMAT(SYSDATE(),'%Y-%m-%d'));</v>
      </c>
      <c r="K1034" t="str">
        <f t="shared" si="33"/>
        <v>20200124153858</v>
      </c>
    </row>
    <row r="1035" spans="1:11" x14ac:dyDescent="0.2">
      <c r="A1035">
        <v>1072453</v>
      </c>
      <c r="B1035">
        <v>1030005</v>
      </c>
      <c r="C1035">
        <v>6</v>
      </c>
      <c r="D1035" t="s">
        <v>32</v>
      </c>
      <c r="E1035" t="s">
        <v>24</v>
      </c>
      <c r="F1035" t="s">
        <v>25</v>
      </c>
      <c r="G1035">
        <v>2</v>
      </c>
      <c r="H1035">
        <v>2</v>
      </c>
      <c r="I1035" s="2">
        <v>43854.652283831019</v>
      </c>
      <c r="J1035" t="str">
        <f t="shared" si="32"/>
        <v>insert into T_MAINTENANCE_ANOMALY  (I_ID,I_CITY_NO,I_SPECIALTY,S_NAME,S_PORJECT,S_RESULT_DESC,I_IS_DISTRIBUTE,I_IS_TOFAULT,I_COUNT_TIME,S_ACCOUNT,D_INSERT_DATE) values ('1072453','1030005','6','MSCe36 RNC25','检查AP运行工作状态','要求所有AP状态为UP','2','2','20200124153917','dzyw',DATE_FORMAT(SYSDATE(),'%Y-%m-%d'));</v>
      </c>
      <c r="K1035" t="str">
        <f t="shared" si="33"/>
        <v>20200124153917</v>
      </c>
    </row>
    <row r="1036" spans="1:11" x14ac:dyDescent="0.2">
      <c r="A1036">
        <v>1072454</v>
      </c>
      <c r="B1036">
        <v>1030005</v>
      </c>
      <c r="C1036">
        <v>6</v>
      </c>
      <c r="D1036" t="s">
        <v>42</v>
      </c>
      <c r="E1036" t="s">
        <v>43</v>
      </c>
      <c r="F1036" t="s">
        <v>44</v>
      </c>
      <c r="G1036">
        <v>2</v>
      </c>
      <c r="H1036">
        <v>2</v>
      </c>
      <c r="I1036" s="2">
        <v>43854.658402696761</v>
      </c>
      <c r="J1036" t="str">
        <f t="shared" si="32"/>
        <v>insert into T_MAINTENANCE_ANOMALY  (I_ID,I_CITY_NO,I_SPECIALTY,S_NAME,S_PORJECT,S_RESULT_DESC,I_IS_DISTRIBUTE,I_IS_TOFAULT,I_COUNT_TIME,S_ACCOUNT,D_INSERT_DATE) values ('1072454','1030005','6','HZMGW1','显示链路状态','链路不可用时发送短信','2','2','20200124154806','dzyw',DATE_FORMAT(SYSDATE(),'%Y-%m-%d'));</v>
      </c>
      <c r="K1036" t="str">
        <f t="shared" si="33"/>
        <v>20200124154806</v>
      </c>
    </row>
    <row r="1037" spans="1:11" x14ac:dyDescent="0.2">
      <c r="A1037">
        <v>1072455</v>
      </c>
      <c r="B1037">
        <v>1030005</v>
      </c>
      <c r="C1037">
        <v>6</v>
      </c>
      <c r="D1037" t="s">
        <v>45</v>
      </c>
      <c r="E1037" t="s">
        <v>43</v>
      </c>
      <c r="F1037" t="s">
        <v>44</v>
      </c>
      <c r="G1037">
        <v>2</v>
      </c>
      <c r="H1037">
        <v>2</v>
      </c>
      <c r="I1037" s="2">
        <v>43854.658402858797</v>
      </c>
      <c r="J1037" t="str">
        <f t="shared" si="32"/>
        <v>insert into T_MAINTENANCE_ANOMALY  (I_ID,I_CITY_NO,I_SPECIALTY,S_NAME,S_PORJECT,S_RESULT_DESC,I_IS_DISTRIBUTE,I_IS_TOFAULT,I_COUNT_TIME,S_ACCOUNT,D_INSERT_DATE) values ('1072455','1030005','6','HZMGW2','显示链路状态','链路不可用时发送短信','2','2','20200124154806','dzyw',DATE_FORMAT(SYSDATE(),'%Y-%m-%d'));</v>
      </c>
      <c r="K1037" t="str">
        <f t="shared" si="33"/>
        <v>20200124154806</v>
      </c>
    </row>
    <row r="1038" spans="1:11" x14ac:dyDescent="0.2">
      <c r="A1038">
        <v>1072456</v>
      </c>
      <c r="B1038">
        <v>1030005</v>
      </c>
      <c r="C1038">
        <v>6</v>
      </c>
      <c r="D1038" t="s">
        <v>39</v>
      </c>
      <c r="E1038" t="s">
        <v>19</v>
      </c>
      <c r="F1038" t="s">
        <v>20</v>
      </c>
      <c r="G1038">
        <v>2</v>
      </c>
      <c r="H1038">
        <v>2</v>
      </c>
      <c r="I1038" s="2">
        <v>43854.670255821758</v>
      </c>
      <c r="J1038" t="str">
        <f t="shared" si="32"/>
        <v>insert into T_MAINTENANCE_ANOMALY  (I_ID,I_CITY_NO,I_SPECIALTY,S_NAME,S_PORJECT,S_RESULT_DESC,I_IS_DISTRIBUTE,I_IS_TOFAULT,I_COUNT_TIME,S_ACCOUNT,D_INSERT_DATE) values ('1072456','1030005','6','WZMGW6','检查MGW 中继群状态','关键字AMLOOS','2','2','20200124160510','dzyw',DATE_FORMAT(SYSDATE(),'%Y-%m-%d'));</v>
      </c>
      <c r="K1038" t="str">
        <f t="shared" si="33"/>
        <v>20200124160510</v>
      </c>
    </row>
    <row r="1039" spans="1:11" x14ac:dyDescent="0.2">
      <c r="A1039">
        <v>1072457</v>
      </c>
      <c r="B1039">
        <v>1030005</v>
      </c>
      <c r="C1039">
        <v>6</v>
      </c>
      <c r="D1039" t="s">
        <v>15</v>
      </c>
      <c r="E1039" t="s">
        <v>16</v>
      </c>
      <c r="F1039" t="s">
        <v>17</v>
      </c>
      <c r="G1039">
        <v>2</v>
      </c>
      <c r="H1039">
        <v>2</v>
      </c>
      <c r="I1039" s="2">
        <v>43854.67035925926</v>
      </c>
      <c r="J1039" t="str">
        <f t="shared" si="32"/>
        <v>insert into T_MAINTENANCE_ANOMALY  (I_ID,I_CITY_NO,I_SPECIALTY,S_NAME,S_PORJECT,S_RESULT_DESC,I_IS_DISTRIBUTE,I_IS_TOFAULT,I_COUNT_TIME,S_ACCOUNT,D_INSERT_DATE) values ('1072457','1030005','6','HZMSCe35','检查ama话单传输状态','文件时间与现在系统时间比较，早于10分钟前','2','2','20200124160519','dzyw',DATE_FORMAT(SYSDATE(),'%Y-%m-%d'));</v>
      </c>
      <c r="K1039" t="str">
        <f t="shared" si="33"/>
        <v>20200124160519</v>
      </c>
    </row>
    <row r="1040" spans="1:11" x14ac:dyDescent="0.2">
      <c r="A1040">
        <v>1072458</v>
      </c>
      <c r="B1040">
        <v>1030005</v>
      </c>
      <c r="C1040">
        <v>6</v>
      </c>
      <c r="D1040" t="s">
        <v>34</v>
      </c>
      <c r="E1040" t="s">
        <v>35</v>
      </c>
      <c r="F1040" t="s">
        <v>36</v>
      </c>
      <c r="G1040">
        <v>2</v>
      </c>
      <c r="H1040">
        <v>2</v>
      </c>
      <c r="I1040" s="2">
        <v>43854.677911921302</v>
      </c>
      <c r="J1040" t="str">
        <f t="shared" si="32"/>
        <v>insert into T_MAINTENANCE_ANOMALY  (I_ID,I_CITY_NO,I_SPECIALTY,S_NAME,S_PORJECT,S_RESULT_DESC,I_IS_DISTRIBUTE,I_IS_TOFAULT,I_COUNT_TIME,S_ACCOUNT,D_INSERT_DATE) values ('1072458','1030005','6','温州南站7750-1','显示APS状态','Operational state不为up；','2','2','20200124161612','dzyw',DATE_FORMAT(SYSDATE(),'%Y-%m-%d'));</v>
      </c>
      <c r="K1040" t="str">
        <f t="shared" si="33"/>
        <v>20200124161612</v>
      </c>
    </row>
    <row r="1041" spans="1:11" x14ac:dyDescent="0.2">
      <c r="A1041">
        <v>1072459</v>
      </c>
      <c r="B1041">
        <v>1030005</v>
      </c>
      <c r="C1041">
        <v>6</v>
      </c>
      <c r="D1041" t="s">
        <v>37</v>
      </c>
      <c r="E1041" t="s">
        <v>35</v>
      </c>
      <c r="F1041" t="s">
        <v>36</v>
      </c>
      <c r="G1041">
        <v>2</v>
      </c>
      <c r="H1041">
        <v>2</v>
      </c>
      <c r="I1041" s="2">
        <v>43854.677912268518</v>
      </c>
      <c r="J1041" t="str">
        <f t="shared" si="32"/>
        <v>insert into T_MAINTENANCE_ANOMALY  (I_ID,I_CITY_NO,I_SPECIALTY,S_NAME,S_PORJECT,S_RESULT_DESC,I_IS_DISTRIBUTE,I_IS_TOFAULT,I_COUNT_TIME,S_ACCOUNT,D_INSERT_DATE) values ('1072459','1030005','6','温州南站7750-2','显示APS状态','Operational state不为up；','2','2','20200124161612','dzyw',DATE_FORMAT(SYSDATE(),'%Y-%m-%d'));</v>
      </c>
      <c r="K1041" t="str">
        <f t="shared" si="33"/>
        <v>20200124161612</v>
      </c>
    </row>
    <row r="1042" spans="1:11" x14ac:dyDescent="0.2">
      <c r="A1042">
        <v>1072460</v>
      </c>
      <c r="B1042">
        <v>1030005</v>
      </c>
      <c r="C1042">
        <v>6</v>
      </c>
      <c r="D1042" t="s">
        <v>23</v>
      </c>
      <c r="E1042" t="s">
        <v>24</v>
      </c>
      <c r="F1042" t="s">
        <v>25</v>
      </c>
      <c r="G1042">
        <v>2</v>
      </c>
      <c r="H1042">
        <v>2</v>
      </c>
      <c r="I1042" s="2">
        <v>43854.693629131943</v>
      </c>
      <c r="J1042" t="str">
        <f t="shared" si="32"/>
        <v>insert into T_MAINTENANCE_ANOMALY  (I_ID,I_CITY_NO,I_SPECIALTY,S_NAME,S_PORJECT,S_RESULT_DESC,I_IS_DISTRIBUTE,I_IS_TOFAULT,I_COUNT_TIME,S_ACCOUNT,D_INSERT_DATE) values ('1072460','1030005','6','MSCe36 RNC24','检查AP运行工作状态','要求所有AP状态为UP','2','2','20200124163850','dzyw',DATE_FORMAT(SYSDATE(),'%Y-%m-%d'));</v>
      </c>
      <c r="K1042" t="str">
        <f t="shared" si="33"/>
        <v>20200124163850</v>
      </c>
    </row>
    <row r="1043" spans="1:11" x14ac:dyDescent="0.2">
      <c r="A1043">
        <v>1072461</v>
      </c>
      <c r="B1043">
        <v>1030005</v>
      </c>
      <c r="C1043">
        <v>6</v>
      </c>
      <c r="D1043" t="s">
        <v>28</v>
      </c>
      <c r="E1043" t="s">
        <v>24</v>
      </c>
      <c r="F1043" t="s">
        <v>25</v>
      </c>
      <c r="G1043">
        <v>2</v>
      </c>
      <c r="H1043">
        <v>2</v>
      </c>
      <c r="I1043" s="2">
        <v>43854.693641053243</v>
      </c>
      <c r="J1043" t="str">
        <f t="shared" si="32"/>
        <v>insert into T_MAINTENANCE_ANOMALY  (I_ID,I_CITY_NO,I_SPECIALTY,S_NAME,S_PORJECT,S_RESULT_DESC,I_IS_DISTRIBUTE,I_IS_TOFAULT,I_COUNT_TIME,S_ACCOUNT,D_INSERT_DATE) values ('1072461','1030005','6','MSCe36 RNC23','检查AP运行工作状态','要求所有AP状态为UP','2','2','20200124163851','dzyw',DATE_FORMAT(SYSDATE(),'%Y-%m-%d'));</v>
      </c>
      <c r="K1043" t="str">
        <f t="shared" si="33"/>
        <v>20200124163851</v>
      </c>
    </row>
    <row r="1044" spans="1:11" x14ac:dyDescent="0.2">
      <c r="A1044">
        <v>1072462</v>
      </c>
      <c r="B1044">
        <v>1030005</v>
      </c>
      <c r="C1044">
        <v>6</v>
      </c>
      <c r="D1044" t="s">
        <v>29</v>
      </c>
      <c r="E1044" t="s">
        <v>24</v>
      </c>
      <c r="F1044" t="s">
        <v>25</v>
      </c>
      <c r="G1044">
        <v>2</v>
      </c>
      <c r="H1044">
        <v>2</v>
      </c>
      <c r="I1044" s="2">
        <v>43854.693646990738</v>
      </c>
      <c r="J1044" t="str">
        <f t="shared" si="32"/>
        <v>insert into T_MAINTENANCE_ANOMALY  (I_ID,I_CITY_NO,I_SPECIALTY,S_NAME,S_PORJECT,S_RESULT_DESC,I_IS_DISTRIBUTE,I_IS_TOFAULT,I_COUNT_TIME,S_ACCOUNT,D_INSERT_DATE) values ('1072462','1030005','6','MSCe35 RNC25','检查AP运行工作状态','要求所有AP状态为UP','2','2','20200124163851','dzyw',DATE_FORMAT(SYSDATE(),'%Y-%m-%d'));</v>
      </c>
      <c r="K1044" t="str">
        <f t="shared" si="33"/>
        <v>20200124163851</v>
      </c>
    </row>
    <row r="1045" spans="1:11" x14ac:dyDescent="0.2">
      <c r="A1045">
        <v>1072463</v>
      </c>
      <c r="B1045">
        <v>1030005</v>
      </c>
      <c r="C1045">
        <v>6</v>
      </c>
      <c r="D1045" t="s">
        <v>27</v>
      </c>
      <c r="E1045" t="s">
        <v>24</v>
      </c>
      <c r="F1045" t="s">
        <v>25</v>
      </c>
      <c r="G1045">
        <v>2</v>
      </c>
      <c r="H1045">
        <v>2</v>
      </c>
      <c r="I1045" s="2">
        <v>43854.693646990738</v>
      </c>
      <c r="J1045" t="str">
        <f t="shared" si="32"/>
        <v>insert into T_MAINTENANCE_ANOMALY  (I_ID,I_CITY_NO,I_SPECIALTY,S_NAME,S_PORJECT,S_RESULT_DESC,I_IS_DISTRIBUTE,I_IS_TOFAULT,I_COUNT_TIME,S_ACCOUNT,D_INSERT_DATE) values ('1072463','1030005','6','MSCe35 RNC24','检查AP运行工作状态','要求所有AP状态为UP','2','2','20200124163851','dzyw',DATE_FORMAT(SYSDATE(),'%Y-%m-%d'));</v>
      </c>
      <c r="K1045" t="str">
        <f t="shared" si="33"/>
        <v>20200124163851</v>
      </c>
    </row>
    <row r="1046" spans="1:11" x14ac:dyDescent="0.2">
      <c r="A1046">
        <v>1072464</v>
      </c>
      <c r="B1046">
        <v>1030005</v>
      </c>
      <c r="C1046">
        <v>6</v>
      </c>
      <c r="D1046" t="s">
        <v>30</v>
      </c>
      <c r="E1046" t="s">
        <v>24</v>
      </c>
      <c r="F1046" t="s">
        <v>25</v>
      </c>
      <c r="G1046">
        <v>2</v>
      </c>
      <c r="H1046">
        <v>2</v>
      </c>
      <c r="I1046" s="2">
        <v>43854.693652974544</v>
      </c>
      <c r="J1046" t="str">
        <f t="shared" si="32"/>
        <v>insert into T_MAINTENANCE_ANOMALY  (I_ID,I_CITY_NO,I_SPECIALTY,S_NAME,S_PORJECT,S_RESULT_DESC,I_IS_DISTRIBUTE,I_IS_TOFAULT,I_COUNT_TIME,S_ACCOUNT,D_INSERT_DATE) values ('1072464','1030005','6','MSCe36 RNC26','检查AP运行工作状态','要求所有AP状态为UP','2','2','20200124163852','dzyw',DATE_FORMAT(SYSDATE(),'%Y-%m-%d'));</v>
      </c>
      <c r="K1046" t="str">
        <f t="shared" si="33"/>
        <v>20200124163852</v>
      </c>
    </row>
    <row r="1047" spans="1:11" x14ac:dyDescent="0.2">
      <c r="A1047">
        <v>1072465</v>
      </c>
      <c r="B1047">
        <v>1030005</v>
      </c>
      <c r="C1047">
        <v>6</v>
      </c>
      <c r="D1047" t="s">
        <v>31</v>
      </c>
      <c r="E1047" t="s">
        <v>24</v>
      </c>
      <c r="F1047" t="s">
        <v>25</v>
      </c>
      <c r="G1047">
        <v>2</v>
      </c>
      <c r="H1047">
        <v>2</v>
      </c>
      <c r="I1047" s="2">
        <v>43854.693724456018</v>
      </c>
      <c r="J1047" t="str">
        <f t="shared" si="32"/>
        <v>insert into T_MAINTENANCE_ANOMALY  (I_ID,I_CITY_NO,I_SPECIALTY,S_NAME,S_PORJECT,S_RESULT_DESC,I_IS_DISTRIBUTE,I_IS_TOFAULT,I_COUNT_TIME,S_ACCOUNT,D_INSERT_DATE) values ('1072465','1030005','6','MSCe35 RNC26','检查AP运行工作状态','要求所有AP状态为UP','2','2','20200124163858','dzyw',DATE_FORMAT(SYSDATE(),'%Y-%m-%d'));</v>
      </c>
      <c r="K1047" t="str">
        <f t="shared" si="33"/>
        <v>20200124163858</v>
      </c>
    </row>
    <row r="1048" spans="1:11" x14ac:dyDescent="0.2">
      <c r="A1048">
        <v>1072466</v>
      </c>
      <c r="B1048">
        <v>1030005</v>
      </c>
      <c r="C1048">
        <v>6</v>
      </c>
      <c r="D1048" t="s">
        <v>26</v>
      </c>
      <c r="E1048" t="s">
        <v>24</v>
      </c>
      <c r="F1048" t="s">
        <v>25</v>
      </c>
      <c r="G1048">
        <v>2</v>
      </c>
      <c r="H1048">
        <v>2</v>
      </c>
      <c r="I1048" s="2">
        <v>43854.693765821758</v>
      </c>
      <c r="J1048" t="str">
        <f t="shared" si="32"/>
        <v>insert into T_MAINTENANCE_ANOMALY  (I_ID,I_CITY_NO,I_SPECIALTY,S_NAME,S_PORJECT,S_RESULT_DESC,I_IS_DISTRIBUTE,I_IS_TOFAULT,I_COUNT_TIME,S_ACCOUNT,D_INSERT_DATE) values ('1072466','1030005','6','MSCe35 RNC23','检查AP运行工作状态','要求所有AP状态为UP','2','2','20200124163901','dzyw',DATE_FORMAT(SYSDATE(),'%Y-%m-%d'));</v>
      </c>
      <c r="K1048" t="str">
        <f t="shared" si="33"/>
        <v>20200124163901</v>
      </c>
    </row>
    <row r="1049" spans="1:11" x14ac:dyDescent="0.2">
      <c r="A1049">
        <v>1072467</v>
      </c>
      <c r="B1049">
        <v>1030005</v>
      </c>
      <c r="C1049">
        <v>6</v>
      </c>
      <c r="D1049" t="s">
        <v>32</v>
      </c>
      <c r="E1049" t="s">
        <v>24</v>
      </c>
      <c r="F1049" t="s">
        <v>25</v>
      </c>
      <c r="G1049">
        <v>2</v>
      </c>
      <c r="H1049">
        <v>2</v>
      </c>
      <c r="I1049" s="2">
        <v>43854.69396045139</v>
      </c>
      <c r="J1049" t="str">
        <f t="shared" si="32"/>
        <v>insert into T_MAINTENANCE_ANOMALY  (I_ID,I_CITY_NO,I_SPECIALTY,S_NAME,S_PORJECT,S_RESULT_DESC,I_IS_DISTRIBUTE,I_IS_TOFAULT,I_COUNT_TIME,S_ACCOUNT,D_INSERT_DATE) values ('1072467','1030005','6','MSCe36 RNC25','检查AP运行工作状态','要求所有AP状态为UP','2','2','20200124163918','dzyw',DATE_FORMAT(SYSDATE(),'%Y-%m-%d'));</v>
      </c>
      <c r="K1049" t="str">
        <f t="shared" si="33"/>
        <v>20200124163918</v>
      </c>
    </row>
    <row r="1050" spans="1:11" x14ac:dyDescent="0.2">
      <c r="A1050">
        <v>1072468</v>
      </c>
      <c r="B1050">
        <v>1030005</v>
      </c>
      <c r="C1050">
        <v>6</v>
      </c>
      <c r="D1050" t="s">
        <v>42</v>
      </c>
      <c r="E1050" t="s">
        <v>43</v>
      </c>
      <c r="F1050" t="s">
        <v>44</v>
      </c>
      <c r="G1050">
        <v>2</v>
      </c>
      <c r="H1050">
        <v>2</v>
      </c>
      <c r="I1050" s="2">
        <v>43854.700070833343</v>
      </c>
      <c r="J1050" t="str">
        <f t="shared" si="32"/>
        <v>insert into T_MAINTENANCE_ANOMALY  (I_ID,I_CITY_NO,I_SPECIALTY,S_NAME,S_PORJECT,S_RESULT_DESC,I_IS_DISTRIBUTE,I_IS_TOFAULT,I_COUNT_TIME,S_ACCOUNT,D_INSERT_DATE) values ('1072468','1030005','6','HZMGW1','显示链路状态','链路不可用时发送短信','2','2','20200124164806','dzyw',DATE_FORMAT(SYSDATE(),'%Y-%m-%d'));</v>
      </c>
      <c r="K1050" t="str">
        <f t="shared" si="33"/>
        <v>20200124164806</v>
      </c>
    </row>
    <row r="1051" spans="1:11" x14ac:dyDescent="0.2">
      <c r="A1051">
        <v>1072469</v>
      </c>
      <c r="B1051">
        <v>1030005</v>
      </c>
      <c r="C1051">
        <v>6</v>
      </c>
      <c r="D1051" t="s">
        <v>45</v>
      </c>
      <c r="E1051" t="s">
        <v>43</v>
      </c>
      <c r="F1051" t="s">
        <v>44</v>
      </c>
      <c r="G1051">
        <v>2</v>
      </c>
      <c r="H1051">
        <v>2</v>
      </c>
      <c r="I1051" s="2">
        <v>43854.700071030093</v>
      </c>
      <c r="J1051" t="str">
        <f t="shared" si="32"/>
        <v>insert into T_MAINTENANCE_ANOMALY  (I_ID,I_CITY_NO,I_SPECIALTY,S_NAME,S_PORJECT,S_RESULT_DESC,I_IS_DISTRIBUTE,I_IS_TOFAULT,I_COUNT_TIME,S_ACCOUNT,D_INSERT_DATE) values ('1072469','1030005','6','HZMGW2','显示链路状态','链路不可用时发送短信','2','2','20200124164806','dzyw',DATE_FORMAT(SYSDATE(),'%Y-%m-%d'));</v>
      </c>
      <c r="K1051" t="str">
        <f t="shared" si="33"/>
        <v>20200124164806</v>
      </c>
    </row>
    <row r="1052" spans="1:11" x14ac:dyDescent="0.2">
      <c r="A1052">
        <v>1072470</v>
      </c>
      <c r="B1052">
        <v>1030005</v>
      </c>
      <c r="C1052">
        <v>6</v>
      </c>
      <c r="D1052" t="s">
        <v>39</v>
      </c>
      <c r="E1052" t="s">
        <v>21</v>
      </c>
      <c r="F1052" t="s">
        <v>22</v>
      </c>
      <c r="G1052">
        <v>2</v>
      </c>
      <c r="H1052">
        <v>2</v>
      </c>
      <c r="I1052" s="2">
        <v>43854.711298495371</v>
      </c>
      <c r="J1052" t="str">
        <f t="shared" si="32"/>
        <v>insert into T_MAINTENANCE_ANOMALY  (I_ID,I_CITY_NO,I_SPECIALTY,S_NAME,S_PORJECT,S_RESULT_DESC,I_IS_DISTRIBUTE,I_IS_TOFAULT,I_COUNT_TIME,S_ACCOUNT,D_INSERT_DATE) values ('1072470','1030005','6','WZMGW6','检查MGW SM 单元状态','MTCE列显示为OOS的','2','2','20200124170416','dzyw',DATE_FORMAT(SYSDATE(),'%Y-%m-%d'));</v>
      </c>
      <c r="K1052" t="str">
        <f t="shared" si="33"/>
        <v>20200124170416</v>
      </c>
    </row>
    <row r="1053" spans="1:11" x14ac:dyDescent="0.2">
      <c r="A1053">
        <v>1072471</v>
      </c>
      <c r="B1053">
        <v>1030005</v>
      </c>
      <c r="C1053">
        <v>6</v>
      </c>
      <c r="D1053" t="s">
        <v>39</v>
      </c>
      <c r="E1053" t="s">
        <v>19</v>
      </c>
      <c r="F1053" t="s">
        <v>20</v>
      </c>
      <c r="G1053">
        <v>2</v>
      </c>
      <c r="H1053">
        <v>2</v>
      </c>
      <c r="I1053" s="2">
        <v>43854.711925266201</v>
      </c>
      <c r="J1053" t="str">
        <f t="shared" si="32"/>
        <v>insert into T_MAINTENANCE_ANOMALY  (I_ID,I_CITY_NO,I_SPECIALTY,S_NAME,S_PORJECT,S_RESULT_DESC,I_IS_DISTRIBUTE,I_IS_TOFAULT,I_COUNT_TIME,S_ACCOUNT,D_INSERT_DATE) values ('1072471','1030005','6','WZMGW6','检查MGW 中继群状态','关键字AMLOOS','2','2','20200124170510','dzyw',DATE_FORMAT(SYSDATE(),'%Y-%m-%d'));</v>
      </c>
      <c r="K1053" t="str">
        <f t="shared" si="33"/>
        <v>20200124170510</v>
      </c>
    </row>
    <row r="1054" spans="1:11" x14ac:dyDescent="0.2">
      <c r="A1054">
        <v>1072472</v>
      </c>
      <c r="B1054">
        <v>1030005</v>
      </c>
      <c r="C1054">
        <v>6</v>
      </c>
      <c r="D1054" t="s">
        <v>15</v>
      </c>
      <c r="E1054" t="s">
        <v>16</v>
      </c>
      <c r="F1054" t="s">
        <v>17</v>
      </c>
      <c r="G1054">
        <v>2</v>
      </c>
      <c r="H1054">
        <v>2</v>
      </c>
      <c r="I1054" s="2">
        <v>43854.712022835651</v>
      </c>
      <c r="J1054" t="str">
        <f t="shared" si="32"/>
        <v>insert into T_MAINTENANCE_ANOMALY  (I_ID,I_CITY_NO,I_SPECIALTY,S_NAME,S_PORJECT,S_RESULT_DESC,I_IS_DISTRIBUTE,I_IS_TOFAULT,I_COUNT_TIME,S_ACCOUNT,D_INSERT_DATE) values ('1072472','1030005','6','HZMSCe35','检查ama话单传输状态','文件时间与现在系统时间比较，早于10分钟前','2','2','20200124170519','dzyw',DATE_FORMAT(SYSDATE(),'%Y-%m-%d'));</v>
      </c>
      <c r="K1054" t="str">
        <f t="shared" si="33"/>
        <v>20200124170519</v>
      </c>
    </row>
    <row r="1055" spans="1:11" x14ac:dyDescent="0.2">
      <c r="A1055">
        <v>1072473</v>
      </c>
      <c r="B1055">
        <v>1030005</v>
      </c>
      <c r="C1055">
        <v>6</v>
      </c>
      <c r="D1055" t="s">
        <v>23</v>
      </c>
      <c r="E1055" t="s">
        <v>24</v>
      </c>
      <c r="F1055" t="s">
        <v>25</v>
      </c>
      <c r="G1055">
        <v>2</v>
      </c>
      <c r="H1055">
        <v>2</v>
      </c>
      <c r="I1055" s="2">
        <v>43854.735301238426</v>
      </c>
      <c r="J1055" t="str">
        <f t="shared" si="32"/>
        <v>insert into T_MAINTENANCE_ANOMALY  (I_ID,I_CITY_NO,I_SPECIALTY,S_NAME,S_PORJECT,S_RESULT_DESC,I_IS_DISTRIBUTE,I_IS_TOFAULT,I_COUNT_TIME,S_ACCOUNT,D_INSERT_DATE) values ('1072473','1030005','6','MSCe36 RNC24','检查AP运行工作状态','要求所有AP状态为UP','2','2','20200124173850','dzyw',DATE_FORMAT(SYSDATE(),'%Y-%m-%d'));</v>
      </c>
      <c r="K1055" t="str">
        <f t="shared" si="33"/>
        <v>20200124173850</v>
      </c>
    </row>
    <row r="1056" spans="1:11" x14ac:dyDescent="0.2">
      <c r="A1056">
        <v>1072474</v>
      </c>
      <c r="B1056">
        <v>1030005</v>
      </c>
      <c r="C1056">
        <v>6</v>
      </c>
      <c r="D1056" t="s">
        <v>27</v>
      </c>
      <c r="E1056" t="s">
        <v>24</v>
      </c>
      <c r="F1056" t="s">
        <v>25</v>
      </c>
      <c r="G1056">
        <v>2</v>
      </c>
      <c r="H1056">
        <v>2</v>
      </c>
      <c r="I1056" s="2">
        <v>43854.735301423607</v>
      </c>
      <c r="J1056" t="str">
        <f t="shared" si="32"/>
        <v>insert into T_MAINTENANCE_ANOMALY  (I_ID,I_CITY_NO,I_SPECIALTY,S_NAME,S_PORJECT,S_RESULT_DESC,I_IS_DISTRIBUTE,I_IS_TOFAULT,I_COUNT_TIME,S_ACCOUNT,D_INSERT_DATE) values ('1072474','1030005','6','MSCe35 RNC24','检查AP运行工作状态','要求所有AP状态为UP','2','2','20200124173850','dzyw',DATE_FORMAT(SYSDATE(),'%Y-%m-%d'));</v>
      </c>
      <c r="K1056" t="str">
        <f t="shared" si="33"/>
        <v>20200124173850</v>
      </c>
    </row>
    <row r="1057" spans="1:11" x14ac:dyDescent="0.2">
      <c r="A1057">
        <v>1072475</v>
      </c>
      <c r="B1057">
        <v>1030005</v>
      </c>
      <c r="C1057">
        <v>6</v>
      </c>
      <c r="D1057" t="s">
        <v>26</v>
      </c>
      <c r="E1057" t="s">
        <v>24</v>
      </c>
      <c r="F1057" t="s">
        <v>25</v>
      </c>
      <c r="G1057">
        <v>2</v>
      </c>
      <c r="H1057">
        <v>2</v>
      </c>
      <c r="I1057" s="2">
        <v>43854.735307372677</v>
      </c>
      <c r="J1057" t="str">
        <f t="shared" si="32"/>
        <v>insert into T_MAINTENANCE_ANOMALY  (I_ID,I_CITY_NO,I_SPECIALTY,S_NAME,S_PORJECT,S_RESULT_DESC,I_IS_DISTRIBUTE,I_IS_TOFAULT,I_COUNT_TIME,S_ACCOUNT,D_INSERT_DATE) values ('1072475','1030005','6','MSCe35 RNC23','检查AP运行工作状态','要求所有AP状态为UP','2','2','20200124173851','dzyw',DATE_FORMAT(SYSDATE(),'%Y-%m-%d'));</v>
      </c>
      <c r="K1057" t="str">
        <f t="shared" si="33"/>
        <v>20200124173851</v>
      </c>
    </row>
    <row r="1058" spans="1:11" x14ac:dyDescent="0.2">
      <c r="A1058">
        <v>1072476</v>
      </c>
      <c r="B1058">
        <v>1030005</v>
      </c>
      <c r="C1058">
        <v>6</v>
      </c>
      <c r="D1058" t="s">
        <v>29</v>
      </c>
      <c r="E1058" t="s">
        <v>24</v>
      </c>
      <c r="F1058" t="s">
        <v>25</v>
      </c>
      <c r="G1058">
        <v>2</v>
      </c>
      <c r="H1058">
        <v>2</v>
      </c>
      <c r="I1058" s="2">
        <v>43854.735313344907</v>
      </c>
      <c r="J1058" t="str">
        <f t="shared" si="32"/>
        <v>insert into T_MAINTENANCE_ANOMALY  (I_ID,I_CITY_NO,I_SPECIALTY,S_NAME,S_PORJECT,S_RESULT_DESC,I_IS_DISTRIBUTE,I_IS_TOFAULT,I_COUNT_TIME,S_ACCOUNT,D_INSERT_DATE) values ('1072476','1030005','6','MSCe35 RNC25','检查AP运行工作状态','要求所有AP状态为UP','2','2','20200124173851','dzyw',DATE_FORMAT(SYSDATE(),'%Y-%m-%d'));</v>
      </c>
      <c r="K1058" t="str">
        <f t="shared" si="33"/>
        <v>20200124173851</v>
      </c>
    </row>
    <row r="1059" spans="1:11" x14ac:dyDescent="0.2">
      <c r="A1059">
        <v>1072477</v>
      </c>
      <c r="B1059">
        <v>1030005</v>
      </c>
      <c r="C1059">
        <v>6</v>
      </c>
      <c r="D1059" t="s">
        <v>28</v>
      </c>
      <c r="E1059" t="s">
        <v>24</v>
      </c>
      <c r="F1059" t="s">
        <v>25</v>
      </c>
      <c r="G1059">
        <v>2</v>
      </c>
      <c r="H1059">
        <v>2</v>
      </c>
      <c r="I1059" s="2">
        <v>43854.735313344907</v>
      </c>
      <c r="J1059" t="str">
        <f t="shared" si="32"/>
        <v>insert into T_MAINTENANCE_ANOMALY  (I_ID,I_CITY_NO,I_SPECIALTY,S_NAME,S_PORJECT,S_RESULT_DESC,I_IS_DISTRIBUTE,I_IS_TOFAULT,I_COUNT_TIME,S_ACCOUNT,D_INSERT_DATE) values ('1072477','1030005','6','MSCe36 RNC23','检查AP运行工作状态','要求所有AP状态为UP','2','2','20200124173851','dzyw',DATE_FORMAT(SYSDATE(),'%Y-%m-%d'));</v>
      </c>
      <c r="K1059" t="str">
        <f t="shared" si="33"/>
        <v>20200124173851</v>
      </c>
    </row>
    <row r="1060" spans="1:11" x14ac:dyDescent="0.2">
      <c r="A1060">
        <v>1072478</v>
      </c>
      <c r="B1060">
        <v>1030005</v>
      </c>
      <c r="C1060">
        <v>6</v>
      </c>
      <c r="D1060" t="s">
        <v>30</v>
      </c>
      <c r="E1060" t="s">
        <v>24</v>
      </c>
      <c r="F1060" t="s">
        <v>25</v>
      </c>
      <c r="G1060">
        <v>2</v>
      </c>
      <c r="H1060">
        <v>2</v>
      </c>
      <c r="I1060" s="2">
        <v>43854.735313344907</v>
      </c>
      <c r="J1060" t="str">
        <f t="shared" si="32"/>
        <v>insert into T_MAINTENANCE_ANOMALY  (I_ID,I_CITY_NO,I_SPECIALTY,S_NAME,S_PORJECT,S_RESULT_DESC,I_IS_DISTRIBUTE,I_IS_TOFAULT,I_COUNT_TIME,S_ACCOUNT,D_INSERT_DATE) values ('1072478','1030005','6','MSCe36 RNC26','检查AP运行工作状态','要求所有AP状态为UP','2','2','20200124173851','dzyw',DATE_FORMAT(SYSDATE(),'%Y-%m-%d'));</v>
      </c>
      <c r="K1060" t="str">
        <f t="shared" si="33"/>
        <v>20200124173851</v>
      </c>
    </row>
    <row r="1061" spans="1:11" x14ac:dyDescent="0.2">
      <c r="A1061">
        <v>1072479</v>
      </c>
      <c r="B1061">
        <v>1030005</v>
      </c>
      <c r="C1061">
        <v>6</v>
      </c>
      <c r="D1061" t="s">
        <v>31</v>
      </c>
      <c r="E1061" t="s">
        <v>24</v>
      </c>
      <c r="F1061" t="s">
        <v>25</v>
      </c>
      <c r="G1061">
        <v>2</v>
      </c>
      <c r="H1061">
        <v>2</v>
      </c>
      <c r="I1061" s="2">
        <v>43854.735396759257</v>
      </c>
      <c r="J1061" t="str">
        <f t="shared" si="32"/>
        <v>insert into T_MAINTENANCE_ANOMALY  (I_ID,I_CITY_NO,I_SPECIALTY,S_NAME,S_PORJECT,S_RESULT_DESC,I_IS_DISTRIBUTE,I_IS_TOFAULT,I_COUNT_TIME,S_ACCOUNT,D_INSERT_DATE) values ('1072479','1030005','6','MSCe35 RNC26','检查AP运行工作状态','要求所有AP状态为UP','2','2','20200124173858','dzyw',DATE_FORMAT(SYSDATE(),'%Y-%m-%d'));</v>
      </c>
      <c r="K1061" t="str">
        <f t="shared" si="33"/>
        <v>20200124173858</v>
      </c>
    </row>
    <row r="1062" spans="1:11" x14ac:dyDescent="0.2">
      <c r="A1062">
        <v>1072480</v>
      </c>
      <c r="B1062">
        <v>1030005</v>
      </c>
      <c r="C1062">
        <v>6</v>
      </c>
      <c r="D1062" t="s">
        <v>32</v>
      </c>
      <c r="E1062" t="s">
        <v>24</v>
      </c>
      <c r="F1062" t="s">
        <v>25</v>
      </c>
      <c r="G1062">
        <v>2</v>
      </c>
      <c r="H1062">
        <v>2</v>
      </c>
      <c r="I1062" s="2">
        <v>43854.735614317127</v>
      </c>
      <c r="J1062" t="str">
        <f t="shared" si="32"/>
        <v>insert into T_MAINTENANCE_ANOMALY  (I_ID,I_CITY_NO,I_SPECIALTY,S_NAME,S_PORJECT,S_RESULT_DESC,I_IS_DISTRIBUTE,I_IS_TOFAULT,I_COUNT_TIME,S_ACCOUNT,D_INSERT_DATE) values ('1072480','1030005','6','MSCe36 RNC25','检查AP运行工作状态','要求所有AP状态为UP','2','2','20200124173917','dzyw',DATE_FORMAT(SYSDATE(),'%Y-%m-%d'));</v>
      </c>
      <c r="K1062" t="str">
        <f t="shared" si="33"/>
        <v>20200124173917</v>
      </c>
    </row>
    <row r="1063" spans="1:11" x14ac:dyDescent="0.2">
      <c r="A1063">
        <v>1072481</v>
      </c>
      <c r="B1063">
        <v>1030005</v>
      </c>
      <c r="C1063">
        <v>6</v>
      </c>
      <c r="D1063" t="s">
        <v>42</v>
      </c>
      <c r="E1063" t="s">
        <v>43</v>
      </c>
      <c r="F1063" t="s">
        <v>44</v>
      </c>
      <c r="G1063">
        <v>2</v>
      </c>
      <c r="H1063">
        <v>2</v>
      </c>
      <c r="I1063" s="2">
        <v>43854.741731562499</v>
      </c>
      <c r="J1063" t="str">
        <f t="shared" si="32"/>
        <v>insert into T_MAINTENANCE_ANOMALY  (I_ID,I_CITY_NO,I_SPECIALTY,S_NAME,S_PORJECT,S_RESULT_DESC,I_IS_DISTRIBUTE,I_IS_TOFAULT,I_COUNT_TIME,S_ACCOUNT,D_INSERT_DATE) values ('1072481','1030005','6','HZMGW1','显示链路状态','链路不可用时发送短信','2','2','20200124174806','dzyw',DATE_FORMAT(SYSDATE(),'%Y-%m-%d'));</v>
      </c>
      <c r="K1063" t="str">
        <f t="shared" si="33"/>
        <v>20200124174806</v>
      </c>
    </row>
    <row r="1064" spans="1:11" x14ac:dyDescent="0.2">
      <c r="A1064">
        <v>1072482</v>
      </c>
      <c r="B1064">
        <v>1030005</v>
      </c>
      <c r="C1064">
        <v>6</v>
      </c>
      <c r="D1064" t="s">
        <v>45</v>
      </c>
      <c r="E1064" t="s">
        <v>43</v>
      </c>
      <c r="F1064" t="s">
        <v>44</v>
      </c>
      <c r="G1064">
        <v>2</v>
      </c>
      <c r="H1064">
        <v>2</v>
      </c>
      <c r="I1064" s="2">
        <v>43854.741731793983</v>
      </c>
      <c r="J1064" t="str">
        <f t="shared" si="32"/>
        <v>insert into T_MAINTENANCE_ANOMALY  (I_ID,I_CITY_NO,I_SPECIALTY,S_NAME,S_PORJECT,S_RESULT_DESC,I_IS_DISTRIBUTE,I_IS_TOFAULT,I_COUNT_TIME,S_ACCOUNT,D_INSERT_DATE) values ('1072482','1030005','6','HZMGW2','显示链路状态','链路不可用时发送短信','2','2','20200124174806','dzyw',DATE_FORMAT(SYSDATE(),'%Y-%m-%d'));</v>
      </c>
      <c r="K1064" t="str">
        <f t="shared" si="33"/>
        <v>20200124174806</v>
      </c>
    </row>
    <row r="1065" spans="1:11" x14ac:dyDescent="0.2">
      <c r="A1065">
        <v>1072483</v>
      </c>
      <c r="B1065">
        <v>1030005</v>
      </c>
      <c r="C1065">
        <v>6</v>
      </c>
      <c r="D1065" t="s">
        <v>38</v>
      </c>
      <c r="E1065" t="s">
        <v>16</v>
      </c>
      <c r="F1065" t="s">
        <v>17</v>
      </c>
      <c r="G1065">
        <v>2</v>
      </c>
      <c r="H1065">
        <v>2</v>
      </c>
      <c r="I1065" s="2">
        <v>43854.753682326387</v>
      </c>
      <c r="J1065" t="str">
        <f t="shared" si="32"/>
        <v>insert into T_MAINTENANCE_ANOMALY  (I_ID,I_CITY_NO,I_SPECIALTY,S_NAME,S_PORJECT,S_RESULT_DESC,I_IS_DISTRIBUTE,I_IS_TOFAULT,I_COUNT_TIME,S_ACCOUNT,D_INSERT_DATE) values ('1072483','1030005','6','HZMSCe35Omp','检查ama话单传输状态','文件时间与现在系统时间比较，早于10分钟前','2','2','20200124180518','dzyw',DATE_FORMAT(SYSDATE(),'%Y-%m-%d'));</v>
      </c>
      <c r="K1065" t="str">
        <f t="shared" si="33"/>
        <v>20200124180518</v>
      </c>
    </row>
    <row r="1066" spans="1:11" x14ac:dyDescent="0.2">
      <c r="A1066">
        <v>1072484</v>
      </c>
      <c r="B1066">
        <v>1030005</v>
      </c>
      <c r="C1066">
        <v>6</v>
      </c>
      <c r="D1066" t="s">
        <v>23</v>
      </c>
      <c r="E1066" t="s">
        <v>24</v>
      </c>
      <c r="F1066" t="s">
        <v>25</v>
      </c>
      <c r="G1066">
        <v>2</v>
      </c>
      <c r="H1066">
        <v>2</v>
      </c>
      <c r="I1066" s="2">
        <v>43854.776969212973</v>
      </c>
      <c r="J1066" t="str">
        <f t="shared" si="32"/>
        <v>insert into T_MAINTENANCE_ANOMALY  (I_ID,I_CITY_NO,I_SPECIALTY,S_NAME,S_PORJECT,S_RESULT_DESC,I_IS_DISTRIBUTE,I_IS_TOFAULT,I_COUNT_TIME,S_ACCOUNT,D_INSERT_DATE) values ('1072484','1030005','6','MSCe36 RNC24','检查AP运行工作状态','要求所有AP状态为UP','2','2','20200124183850','dzyw',DATE_FORMAT(SYSDATE(),'%Y-%m-%d'));</v>
      </c>
      <c r="K1066" t="str">
        <f t="shared" si="33"/>
        <v>20200124183850</v>
      </c>
    </row>
    <row r="1067" spans="1:11" x14ac:dyDescent="0.2">
      <c r="A1067">
        <v>1072485</v>
      </c>
      <c r="B1067">
        <v>1030005</v>
      </c>
      <c r="C1067">
        <v>6</v>
      </c>
      <c r="D1067" t="s">
        <v>27</v>
      </c>
      <c r="E1067" t="s">
        <v>24</v>
      </c>
      <c r="F1067" t="s">
        <v>25</v>
      </c>
      <c r="G1067">
        <v>2</v>
      </c>
      <c r="H1067">
        <v>2</v>
      </c>
      <c r="I1067" s="2">
        <v>43854.77697515046</v>
      </c>
      <c r="J1067" t="str">
        <f t="shared" si="32"/>
        <v>insert into T_MAINTENANCE_ANOMALY  (I_ID,I_CITY_NO,I_SPECIALTY,S_NAME,S_PORJECT,S_RESULT_DESC,I_IS_DISTRIBUTE,I_IS_TOFAULT,I_COUNT_TIME,S_ACCOUNT,D_INSERT_DATE) values ('1072485','1030005','6','MSCe35 RNC24','检查AP运行工作状态','要求所有AP状态为UP','2','2','20200124183851','dzyw',DATE_FORMAT(SYSDATE(),'%Y-%m-%d'));</v>
      </c>
      <c r="K1067" t="str">
        <f t="shared" si="33"/>
        <v>20200124183851</v>
      </c>
    </row>
    <row r="1068" spans="1:11" x14ac:dyDescent="0.2">
      <c r="A1068">
        <v>1072486</v>
      </c>
      <c r="B1068">
        <v>1030005</v>
      </c>
      <c r="C1068">
        <v>6</v>
      </c>
      <c r="D1068" t="s">
        <v>30</v>
      </c>
      <c r="E1068" t="s">
        <v>24</v>
      </c>
      <c r="F1068" t="s">
        <v>25</v>
      </c>
      <c r="G1068">
        <v>2</v>
      </c>
      <c r="H1068">
        <v>2</v>
      </c>
      <c r="I1068" s="2">
        <v>43854.776975347217</v>
      </c>
      <c r="J1068" t="str">
        <f t="shared" si="32"/>
        <v>insert into T_MAINTENANCE_ANOMALY  (I_ID,I_CITY_NO,I_SPECIALTY,S_NAME,S_PORJECT,S_RESULT_DESC,I_IS_DISTRIBUTE,I_IS_TOFAULT,I_COUNT_TIME,S_ACCOUNT,D_INSERT_DATE) values ('1072486','1030005','6','MSCe36 RNC26','检查AP运行工作状态','要求所有AP状态为UP','2','2','20200124183851','dzyw',DATE_FORMAT(SYSDATE(),'%Y-%m-%d'));</v>
      </c>
      <c r="K1068" t="str">
        <f t="shared" si="33"/>
        <v>20200124183851</v>
      </c>
    </row>
    <row r="1069" spans="1:11" x14ac:dyDescent="0.2">
      <c r="A1069">
        <v>1072487</v>
      </c>
      <c r="B1069">
        <v>1030005</v>
      </c>
      <c r="C1069">
        <v>6</v>
      </c>
      <c r="D1069" t="s">
        <v>29</v>
      </c>
      <c r="E1069" t="s">
        <v>24</v>
      </c>
      <c r="F1069" t="s">
        <v>25</v>
      </c>
      <c r="G1069">
        <v>2</v>
      </c>
      <c r="H1069">
        <v>2</v>
      </c>
      <c r="I1069" s="2">
        <v>43854.776987268517</v>
      </c>
      <c r="J1069" t="str">
        <f t="shared" si="32"/>
        <v>insert into T_MAINTENANCE_ANOMALY  (I_ID,I_CITY_NO,I_SPECIALTY,S_NAME,S_PORJECT,S_RESULT_DESC,I_IS_DISTRIBUTE,I_IS_TOFAULT,I_COUNT_TIME,S_ACCOUNT,D_INSERT_DATE) values ('1072487','1030005','6','MSCe35 RNC25','检查AP运行工作状态','要求所有AP状态为UP','2','2','20200124183852','dzyw',DATE_FORMAT(SYSDATE(),'%Y-%m-%d'));</v>
      </c>
      <c r="K1069" t="str">
        <f t="shared" si="33"/>
        <v>20200124183852</v>
      </c>
    </row>
    <row r="1070" spans="1:11" x14ac:dyDescent="0.2">
      <c r="A1070">
        <v>1072488</v>
      </c>
      <c r="B1070">
        <v>1030005</v>
      </c>
      <c r="C1070">
        <v>6</v>
      </c>
      <c r="D1070" t="s">
        <v>28</v>
      </c>
      <c r="E1070" t="s">
        <v>24</v>
      </c>
      <c r="F1070" t="s">
        <v>25</v>
      </c>
      <c r="G1070">
        <v>2</v>
      </c>
      <c r="H1070">
        <v>2</v>
      </c>
      <c r="I1070" s="2">
        <v>43854.776993206018</v>
      </c>
      <c r="J1070" t="str">
        <f t="shared" si="32"/>
        <v>insert into T_MAINTENANCE_ANOMALY  (I_ID,I_CITY_NO,I_SPECIALTY,S_NAME,S_PORJECT,S_RESULT_DESC,I_IS_DISTRIBUTE,I_IS_TOFAULT,I_COUNT_TIME,S_ACCOUNT,D_INSERT_DATE) values ('1072488','1030005','6','MSCe36 RNC23','检查AP运行工作状态','要求所有AP状态为UP','2','2','20200124183852','dzyw',DATE_FORMAT(SYSDATE(),'%Y-%m-%d'));</v>
      </c>
      <c r="K1070" t="str">
        <f t="shared" si="33"/>
        <v>20200124183852</v>
      </c>
    </row>
    <row r="1071" spans="1:11" x14ac:dyDescent="0.2">
      <c r="A1071">
        <v>1072489</v>
      </c>
      <c r="B1071">
        <v>1030005</v>
      </c>
      <c r="C1071">
        <v>6</v>
      </c>
      <c r="D1071" t="s">
        <v>31</v>
      </c>
      <c r="E1071" t="s">
        <v>24</v>
      </c>
      <c r="F1071" t="s">
        <v>25</v>
      </c>
      <c r="G1071">
        <v>2</v>
      </c>
      <c r="H1071">
        <v>2</v>
      </c>
      <c r="I1071" s="2">
        <v>43854.777052974539</v>
      </c>
      <c r="J1071" t="str">
        <f t="shared" si="32"/>
        <v>insert into T_MAINTENANCE_ANOMALY  (I_ID,I_CITY_NO,I_SPECIALTY,S_NAME,S_PORJECT,S_RESULT_DESC,I_IS_DISTRIBUTE,I_IS_TOFAULT,I_COUNT_TIME,S_ACCOUNT,D_INSERT_DATE) values ('1072489','1030005','6','MSCe35 RNC26','检查AP运行工作状态','要求所有AP状态为UP','2','2','20200124183857','dzyw',DATE_FORMAT(SYSDATE(),'%Y-%m-%d'));</v>
      </c>
      <c r="K1071" t="str">
        <f t="shared" si="33"/>
        <v>20200124183857</v>
      </c>
    </row>
    <row r="1072" spans="1:11" x14ac:dyDescent="0.2">
      <c r="A1072">
        <v>1072490</v>
      </c>
      <c r="B1072">
        <v>1030005</v>
      </c>
      <c r="C1072">
        <v>6</v>
      </c>
      <c r="D1072" t="s">
        <v>26</v>
      </c>
      <c r="E1072" t="s">
        <v>24</v>
      </c>
      <c r="F1072" t="s">
        <v>25</v>
      </c>
      <c r="G1072">
        <v>2</v>
      </c>
      <c r="H1072">
        <v>2</v>
      </c>
      <c r="I1072" s="2">
        <v>43854.777064895832</v>
      </c>
      <c r="J1072" t="str">
        <f t="shared" si="32"/>
        <v>insert into T_MAINTENANCE_ANOMALY  (I_ID,I_CITY_NO,I_SPECIALTY,S_NAME,S_PORJECT,S_RESULT_DESC,I_IS_DISTRIBUTE,I_IS_TOFAULT,I_COUNT_TIME,S_ACCOUNT,D_INSERT_DATE) values ('1072490','1030005','6','MSCe35 RNC23','检查AP运行工作状态','要求所有AP状态为UP','2','2','20200124183858','dzyw',DATE_FORMAT(SYSDATE(),'%Y-%m-%d'));</v>
      </c>
      <c r="K1072" t="str">
        <f t="shared" si="33"/>
        <v>20200124183858</v>
      </c>
    </row>
    <row r="1073" spans="1:11" x14ac:dyDescent="0.2">
      <c r="A1073">
        <v>1072491</v>
      </c>
      <c r="B1073">
        <v>1030005</v>
      </c>
      <c r="C1073">
        <v>6</v>
      </c>
      <c r="D1073" t="s">
        <v>32</v>
      </c>
      <c r="E1073" t="s">
        <v>24</v>
      </c>
      <c r="F1073" t="s">
        <v>25</v>
      </c>
      <c r="G1073">
        <v>2</v>
      </c>
      <c r="H1073">
        <v>2</v>
      </c>
      <c r="I1073" s="2">
        <v>43854.777301967602</v>
      </c>
      <c r="J1073" t="str">
        <f t="shared" si="32"/>
        <v>insert into T_MAINTENANCE_ANOMALY  (I_ID,I_CITY_NO,I_SPECIALTY,S_NAME,S_PORJECT,S_RESULT_DESC,I_IS_DISTRIBUTE,I_IS_TOFAULT,I_COUNT_TIME,S_ACCOUNT,D_INSERT_DATE) values ('1072491','1030005','6','MSCe36 RNC25','检查AP运行工作状态','要求所有AP状态为UP','2','2','20200124183919','dzyw',DATE_FORMAT(SYSDATE(),'%Y-%m-%d'));</v>
      </c>
      <c r="K1073" t="str">
        <f t="shared" si="33"/>
        <v>20200124183919</v>
      </c>
    </row>
    <row r="1074" spans="1:11" x14ac:dyDescent="0.2">
      <c r="A1074">
        <v>1072492</v>
      </c>
      <c r="B1074">
        <v>1030005</v>
      </c>
      <c r="C1074">
        <v>6</v>
      </c>
      <c r="D1074" t="s">
        <v>42</v>
      </c>
      <c r="E1074" t="s">
        <v>43</v>
      </c>
      <c r="F1074" t="s">
        <v>44</v>
      </c>
      <c r="G1074">
        <v>2</v>
      </c>
      <c r="H1074">
        <v>2</v>
      </c>
      <c r="I1074" s="2">
        <v>43854.783393206017</v>
      </c>
      <c r="J1074" t="str">
        <f t="shared" si="32"/>
        <v>insert into T_MAINTENANCE_ANOMALY  (I_ID,I_CITY_NO,I_SPECIALTY,S_NAME,S_PORJECT,S_RESULT_DESC,I_IS_DISTRIBUTE,I_IS_TOFAULT,I_COUNT_TIME,S_ACCOUNT,D_INSERT_DATE) values ('1072492','1030005','6','HZMGW1','显示链路状态','链路不可用时发送短信','2','2','20200124184805','dzyw',DATE_FORMAT(SYSDATE(),'%Y-%m-%d'));</v>
      </c>
      <c r="K1074" t="str">
        <f t="shared" si="33"/>
        <v>20200124184805</v>
      </c>
    </row>
    <row r="1075" spans="1:11" x14ac:dyDescent="0.2">
      <c r="A1075">
        <v>1072493</v>
      </c>
      <c r="B1075">
        <v>1030005</v>
      </c>
      <c r="C1075">
        <v>6</v>
      </c>
      <c r="D1075" t="s">
        <v>45</v>
      </c>
      <c r="E1075" t="s">
        <v>43</v>
      </c>
      <c r="F1075" t="s">
        <v>44</v>
      </c>
      <c r="G1075">
        <v>2</v>
      </c>
      <c r="H1075">
        <v>2</v>
      </c>
      <c r="I1075" s="2">
        <v>43854.783393368052</v>
      </c>
      <c r="J1075" t="str">
        <f t="shared" si="32"/>
        <v>insert into T_MAINTENANCE_ANOMALY  (I_ID,I_CITY_NO,I_SPECIALTY,S_NAME,S_PORJECT,S_RESULT_DESC,I_IS_DISTRIBUTE,I_IS_TOFAULT,I_COUNT_TIME,S_ACCOUNT,D_INSERT_DATE) values ('1072493','1030005','6','HZMGW2','显示链路状态','链路不可用时发送短信','2','2','20200124184805','dzyw',DATE_FORMAT(SYSDATE(),'%Y-%m-%d'));</v>
      </c>
      <c r="K1075" t="str">
        <f t="shared" si="33"/>
        <v>20200124184805</v>
      </c>
    </row>
    <row r="1076" spans="1:11" x14ac:dyDescent="0.2">
      <c r="A1076">
        <v>1072494</v>
      </c>
      <c r="B1076">
        <v>1030005</v>
      </c>
      <c r="C1076">
        <v>6</v>
      </c>
      <c r="D1076" t="s">
        <v>23</v>
      </c>
      <c r="E1076" t="s">
        <v>24</v>
      </c>
      <c r="F1076" t="s">
        <v>25</v>
      </c>
      <c r="G1076">
        <v>2</v>
      </c>
      <c r="H1076">
        <v>2</v>
      </c>
      <c r="I1076" s="2">
        <v>43854.81863209491</v>
      </c>
      <c r="J1076" t="str">
        <f t="shared" si="32"/>
        <v>insert into T_MAINTENANCE_ANOMALY  (I_ID,I_CITY_NO,I_SPECIALTY,S_NAME,S_PORJECT,S_RESULT_DESC,I_IS_DISTRIBUTE,I_IS_TOFAULT,I_COUNT_TIME,S_ACCOUNT,D_INSERT_DATE) values ('1072494','1030005','6','MSCe36 RNC24','检查AP运行工作状态','要求所有AP状态为UP','2','2','20200124193850','dzyw',DATE_FORMAT(SYSDATE(),'%Y-%m-%d'));</v>
      </c>
      <c r="K1076" t="str">
        <f t="shared" si="33"/>
        <v>20200124193850</v>
      </c>
    </row>
    <row r="1077" spans="1:11" x14ac:dyDescent="0.2">
      <c r="A1077">
        <v>1072495</v>
      </c>
      <c r="B1077">
        <v>1030005</v>
      </c>
      <c r="C1077">
        <v>6</v>
      </c>
      <c r="D1077" t="s">
        <v>27</v>
      </c>
      <c r="E1077" t="s">
        <v>24</v>
      </c>
      <c r="F1077" t="s">
        <v>25</v>
      </c>
      <c r="G1077">
        <v>2</v>
      </c>
      <c r="H1077">
        <v>2</v>
      </c>
      <c r="I1077" s="2">
        <v>43854.818638078701</v>
      </c>
      <c r="J1077" t="str">
        <f t="shared" si="32"/>
        <v>insert into T_MAINTENANCE_ANOMALY  (I_ID,I_CITY_NO,I_SPECIALTY,S_NAME,S_PORJECT,S_RESULT_DESC,I_IS_DISTRIBUTE,I_IS_TOFAULT,I_COUNT_TIME,S_ACCOUNT,D_INSERT_DATE) values ('1072495','1030005','6','MSCe35 RNC24','检查AP运行工作状态','要求所有AP状态为UP','2','2','20200124193850','dzyw',DATE_FORMAT(SYSDATE(),'%Y-%m-%d'));</v>
      </c>
      <c r="K1077" t="str">
        <f t="shared" si="33"/>
        <v>20200124193850</v>
      </c>
    </row>
    <row r="1078" spans="1:11" x14ac:dyDescent="0.2">
      <c r="A1078">
        <v>1072496</v>
      </c>
      <c r="B1078">
        <v>1030005</v>
      </c>
      <c r="C1078">
        <v>6</v>
      </c>
      <c r="D1078" t="s">
        <v>26</v>
      </c>
      <c r="E1078" t="s">
        <v>24</v>
      </c>
      <c r="F1078" t="s">
        <v>25</v>
      </c>
      <c r="G1078">
        <v>2</v>
      </c>
      <c r="H1078">
        <v>2</v>
      </c>
      <c r="I1078" s="2">
        <v>43854.818650000001</v>
      </c>
      <c r="J1078" t="str">
        <f t="shared" si="32"/>
        <v>insert into T_MAINTENANCE_ANOMALY  (I_ID,I_CITY_NO,I_SPECIALTY,S_NAME,S_PORJECT,S_RESULT_DESC,I_IS_DISTRIBUTE,I_IS_TOFAULT,I_COUNT_TIME,S_ACCOUNT,D_INSERT_DATE) values ('1072496','1030005','6','MSCe35 RNC23','检查AP运行工作状态','要求所有AP状态为UP','2','2','20200124193851','dzyw',DATE_FORMAT(SYSDATE(),'%Y-%m-%d'));</v>
      </c>
      <c r="K1078" t="str">
        <f t="shared" si="33"/>
        <v>20200124193851</v>
      </c>
    </row>
    <row r="1079" spans="1:11" x14ac:dyDescent="0.2">
      <c r="A1079">
        <v>1072497</v>
      </c>
      <c r="B1079">
        <v>1030005</v>
      </c>
      <c r="C1079">
        <v>6</v>
      </c>
      <c r="D1079" t="s">
        <v>29</v>
      </c>
      <c r="E1079" t="s">
        <v>24</v>
      </c>
      <c r="F1079" t="s">
        <v>25</v>
      </c>
      <c r="G1079">
        <v>2</v>
      </c>
      <c r="H1079">
        <v>2</v>
      </c>
      <c r="I1079" s="2">
        <v>43854.818655937503</v>
      </c>
      <c r="J1079" t="str">
        <f t="shared" si="32"/>
        <v>insert into T_MAINTENANCE_ANOMALY  (I_ID,I_CITY_NO,I_SPECIALTY,S_NAME,S_PORJECT,S_RESULT_DESC,I_IS_DISTRIBUTE,I_IS_TOFAULT,I_COUNT_TIME,S_ACCOUNT,D_INSERT_DATE) values ('1072497','1030005','6','MSCe35 RNC25','检查AP运行工作状态','要求所有AP状态为UP','2','2','20200124193852','dzyw',DATE_FORMAT(SYSDATE(),'%Y-%m-%d'));</v>
      </c>
      <c r="K1079" t="str">
        <f t="shared" si="33"/>
        <v>20200124193852</v>
      </c>
    </row>
    <row r="1080" spans="1:11" x14ac:dyDescent="0.2">
      <c r="A1080">
        <v>1072498</v>
      </c>
      <c r="B1080">
        <v>1030005</v>
      </c>
      <c r="C1080">
        <v>6</v>
      </c>
      <c r="D1080" t="s">
        <v>28</v>
      </c>
      <c r="E1080" t="s">
        <v>24</v>
      </c>
      <c r="F1080" t="s">
        <v>25</v>
      </c>
      <c r="G1080">
        <v>2</v>
      </c>
      <c r="H1080">
        <v>2</v>
      </c>
      <c r="I1080" s="2">
        <v>43854.818655937503</v>
      </c>
      <c r="J1080" t="str">
        <f t="shared" si="32"/>
        <v>insert into T_MAINTENANCE_ANOMALY  (I_ID,I_CITY_NO,I_SPECIALTY,S_NAME,S_PORJECT,S_RESULT_DESC,I_IS_DISTRIBUTE,I_IS_TOFAULT,I_COUNT_TIME,S_ACCOUNT,D_INSERT_DATE) values ('1072498','1030005','6','MSCe36 RNC23','检查AP运行工作状态','要求所有AP状态为UP','2','2','20200124193852','dzyw',DATE_FORMAT(SYSDATE(),'%Y-%m-%d'));</v>
      </c>
      <c r="K1080" t="str">
        <f t="shared" si="33"/>
        <v>20200124193852</v>
      </c>
    </row>
    <row r="1081" spans="1:11" x14ac:dyDescent="0.2">
      <c r="A1081">
        <v>1072499</v>
      </c>
      <c r="B1081">
        <v>1030005</v>
      </c>
      <c r="C1081">
        <v>6</v>
      </c>
      <c r="D1081" t="s">
        <v>30</v>
      </c>
      <c r="E1081" t="s">
        <v>24</v>
      </c>
      <c r="F1081" t="s">
        <v>25</v>
      </c>
      <c r="G1081">
        <v>2</v>
      </c>
      <c r="H1081">
        <v>2</v>
      </c>
      <c r="I1081" s="2">
        <v>43854.818661921287</v>
      </c>
      <c r="J1081" t="str">
        <f t="shared" si="32"/>
        <v>insert into T_MAINTENANCE_ANOMALY  (I_ID,I_CITY_NO,I_SPECIALTY,S_NAME,S_PORJECT,S_RESULT_DESC,I_IS_DISTRIBUTE,I_IS_TOFAULT,I_COUNT_TIME,S_ACCOUNT,D_INSERT_DATE) values ('1072499','1030005','6','MSCe36 RNC26','检查AP运行工作状态','要求所有AP状态为UP','2','2','20200124193852','dzyw',DATE_FORMAT(SYSDATE(),'%Y-%m-%d'));</v>
      </c>
      <c r="K1081" t="str">
        <f t="shared" si="33"/>
        <v>20200124193852</v>
      </c>
    </row>
    <row r="1082" spans="1:11" x14ac:dyDescent="0.2">
      <c r="A1082">
        <v>1072500</v>
      </c>
      <c r="B1082">
        <v>1030005</v>
      </c>
      <c r="C1082">
        <v>6</v>
      </c>
      <c r="D1082" t="s">
        <v>31</v>
      </c>
      <c r="E1082" t="s">
        <v>24</v>
      </c>
      <c r="F1082" t="s">
        <v>25</v>
      </c>
      <c r="G1082">
        <v>2</v>
      </c>
      <c r="H1082">
        <v>2</v>
      </c>
      <c r="I1082" s="2">
        <v>43854.818721493059</v>
      </c>
      <c r="J1082" t="str">
        <f t="shared" si="32"/>
        <v>insert into T_MAINTENANCE_ANOMALY  (I_ID,I_CITY_NO,I_SPECIALTY,S_NAME,S_PORJECT,S_RESULT_DESC,I_IS_DISTRIBUTE,I_IS_TOFAULT,I_COUNT_TIME,S_ACCOUNT,D_INSERT_DATE) values ('1072500','1030005','6','MSCe35 RNC26','检查AP运行工作状态','要求所有AP状态为UP','2','2','20200124193858','dzyw',DATE_FORMAT(SYSDATE(),'%Y-%m-%d'));</v>
      </c>
      <c r="K1082" t="str">
        <f t="shared" si="33"/>
        <v>20200124193858</v>
      </c>
    </row>
    <row r="1083" spans="1:11" x14ac:dyDescent="0.2">
      <c r="A1083">
        <v>1072501</v>
      </c>
      <c r="B1083">
        <v>1030005</v>
      </c>
      <c r="C1083">
        <v>6</v>
      </c>
      <c r="D1083" t="s">
        <v>32</v>
      </c>
      <c r="E1083" t="s">
        <v>24</v>
      </c>
      <c r="F1083" t="s">
        <v>25</v>
      </c>
      <c r="G1083">
        <v>2</v>
      </c>
      <c r="H1083">
        <v>2</v>
      </c>
      <c r="I1083" s="2">
        <v>43854.8189684838</v>
      </c>
      <c r="J1083" t="str">
        <f t="shared" si="32"/>
        <v>insert into T_MAINTENANCE_ANOMALY  (I_ID,I_CITY_NO,I_SPECIALTY,S_NAME,S_PORJECT,S_RESULT_DESC,I_IS_DISTRIBUTE,I_IS_TOFAULT,I_COUNT_TIME,S_ACCOUNT,D_INSERT_DATE) values ('1072501','1030005','6','MSCe36 RNC25','检查AP运行工作状态','要求所有AP状态为UP','2','2','20200124193919','dzyw',DATE_FORMAT(SYSDATE(),'%Y-%m-%d'));</v>
      </c>
      <c r="K1083" t="str">
        <f t="shared" si="33"/>
        <v>20200124193919</v>
      </c>
    </row>
    <row r="1084" spans="1:11" x14ac:dyDescent="0.2">
      <c r="A1084">
        <v>1072502</v>
      </c>
      <c r="B1084">
        <v>1030005</v>
      </c>
      <c r="C1084">
        <v>6</v>
      </c>
      <c r="D1084" t="s">
        <v>97</v>
      </c>
      <c r="E1084" t="s">
        <v>47</v>
      </c>
      <c r="F1084" t="s">
        <v>48</v>
      </c>
      <c r="G1084">
        <v>2</v>
      </c>
      <c r="H1084">
        <v>2</v>
      </c>
      <c r="I1084" s="2">
        <v>43854.822285381953</v>
      </c>
      <c r="J1084" t="str">
        <f t="shared" si="32"/>
        <v>insert into T_MAINTENANCE_ANOMALY  (I_ID,I_CITY_NO,I_SPECIALTY,S_NAME,S_PORJECT,S_RESULT_DESC,I_IS_DISTRIBUTE,I_IS_TOFAULT,I_COUNT_TIME,S_ACCOUNT,D_INSERT_DATE) values ('1072502','1030005','6','HZMGW7','显示单板','有状态异常单板时发送短信','2','2','20200124194405','dzyw',DATE_FORMAT(SYSDATE(),'%Y-%m-%d'));</v>
      </c>
      <c r="K1084" t="str">
        <f t="shared" si="33"/>
        <v>20200124194405</v>
      </c>
    </row>
    <row r="1085" spans="1:11" x14ac:dyDescent="0.2">
      <c r="A1085">
        <v>1072503</v>
      </c>
      <c r="B1085">
        <v>1030005</v>
      </c>
      <c r="C1085">
        <v>6</v>
      </c>
      <c r="D1085" t="s">
        <v>42</v>
      </c>
      <c r="E1085" t="s">
        <v>43</v>
      </c>
      <c r="F1085" t="s">
        <v>44</v>
      </c>
      <c r="G1085">
        <v>2</v>
      </c>
      <c r="H1085">
        <v>2</v>
      </c>
      <c r="I1085" s="2">
        <v>43854.825069942133</v>
      </c>
      <c r="J1085" t="str">
        <f t="shared" si="32"/>
        <v>insert into T_MAINTENANCE_ANOMALY  (I_ID,I_CITY_NO,I_SPECIALTY,S_NAME,S_PORJECT,S_RESULT_DESC,I_IS_DISTRIBUTE,I_IS_TOFAULT,I_COUNT_TIME,S_ACCOUNT,D_INSERT_DATE) values ('1072503','1030005','6','HZMGW1','显示链路状态','链路不可用时发送短信','2','2','20200124194806','dzyw',DATE_FORMAT(SYSDATE(),'%Y-%m-%d'));</v>
      </c>
      <c r="K1085" t="str">
        <f t="shared" si="33"/>
        <v>20200124194806</v>
      </c>
    </row>
    <row r="1086" spans="1:11" x14ac:dyDescent="0.2">
      <c r="A1086">
        <v>1072504</v>
      </c>
      <c r="B1086">
        <v>1030005</v>
      </c>
      <c r="C1086">
        <v>6</v>
      </c>
      <c r="D1086" t="s">
        <v>45</v>
      </c>
      <c r="E1086" t="s">
        <v>43</v>
      </c>
      <c r="F1086" t="s">
        <v>44</v>
      </c>
      <c r="G1086">
        <v>2</v>
      </c>
      <c r="H1086">
        <v>2</v>
      </c>
      <c r="I1086" s="2">
        <v>43854.825070057872</v>
      </c>
      <c r="J1086" t="str">
        <f t="shared" si="32"/>
        <v>insert into T_MAINTENANCE_ANOMALY  (I_ID,I_CITY_NO,I_SPECIALTY,S_NAME,S_PORJECT,S_RESULT_DESC,I_IS_DISTRIBUTE,I_IS_TOFAULT,I_COUNT_TIME,S_ACCOUNT,D_INSERT_DATE) values ('1072504','1030005','6','HZMGW2','显示链路状态','链路不可用时发送短信','2','2','20200124194806','dzyw',DATE_FORMAT(SYSDATE(),'%Y-%m-%d'));</v>
      </c>
      <c r="K1086" t="str">
        <f t="shared" si="33"/>
        <v>20200124194806</v>
      </c>
    </row>
    <row r="1087" spans="1:11" x14ac:dyDescent="0.2">
      <c r="A1087">
        <v>1072505</v>
      </c>
      <c r="B1087">
        <v>1030005</v>
      </c>
      <c r="C1087">
        <v>6</v>
      </c>
      <c r="D1087" t="s">
        <v>132</v>
      </c>
      <c r="E1087" t="s">
        <v>133</v>
      </c>
      <c r="F1087" t="s">
        <v>134</v>
      </c>
      <c r="G1087">
        <v>2</v>
      </c>
      <c r="H1087">
        <v>2</v>
      </c>
      <c r="I1087" s="2">
        <v>43854.836328784717</v>
      </c>
      <c r="J1087" t="str">
        <f t="shared" si="32"/>
        <v>insert into T_MAINTENANCE_ANOMALY  (I_ID,I_CITY_NO,I_SPECIALTY,S_NAME,S_PORJECT,S_RESULT_DESC,I_IS_DISTRIBUTE,I_IS_TOFAULT,I_COUNT_TIME,S_ACCOUNT,D_INSERT_DATE) values ('1072505','1030005','6','QZMGW1','检查MGW GSM信令状态','status列下为UAVLBL的','2','2','20200124200419','dzyw',DATE_FORMAT(SYSDATE(),'%Y-%m-%d'));</v>
      </c>
      <c r="K1087" t="str">
        <f t="shared" si="33"/>
        <v>20200124200419</v>
      </c>
    </row>
    <row r="1088" spans="1:11" x14ac:dyDescent="0.2">
      <c r="A1088">
        <v>1072506</v>
      </c>
      <c r="B1088">
        <v>1030005</v>
      </c>
      <c r="C1088">
        <v>6</v>
      </c>
      <c r="D1088" t="s">
        <v>23</v>
      </c>
      <c r="E1088" t="s">
        <v>24</v>
      </c>
      <c r="F1088" t="s">
        <v>25</v>
      </c>
      <c r="G1088">
        <v>2</v>
      </c>
      <c r="H1088">
        <v>2</v>
      </c>
      <c r="I1088" s="2">
        <v>43854.860301701388</v>
      </c>
      <c r="J1088" t="str">
        <f t="shared" si="32"/>
        <v>insert into T_MAINTENANCE_ANOMALY  (I_ID,I_CITY_NO,I_SPECIALTY,S_NAME,S_PORJECT,S_RESULT_DESC,I_IS_DISTRIBUTE,I_IS_TOFAULT,I_COUNT_TIME,S_ACCOUNT,D_INSERT_DATE) values ('1072506','1030005','6','MSCe36 RNC24','检查AP运行工作状态','要求所有AP状态为UP','2','2','20200124203850','dzyw',DATE_FORMAT(SYSDATE(),'%Y-%m-%d'));</v>
      </c>
      <c r="K1088" t="str">
        <f t="shared" si="33"/>
        <v>20200124203850</v>
      </c>
    </row>
    <row r="1089" spans="1:11" x14ac:dyDescent="0.2">
      <c r="A1089">
        <v>1072507</v>
      </c>
      <c r="B1089">
        <v>1030005</v>
      </c>
      <c r="C1089">
        <v>6</v>
      </c>
      <c r="D1089" t="s">
        <v>27</v>
      </c>
      <c r="E1089" t="s">
        <v>24</v>
      </c>
      <c r="F1089" t="s">
        <v>25</v>
      </c>
      <c r="G1089">
        <v>2</v>
      </c>
      <c r="H1089">
        <v>2</v>
      </c>
      <c r="I1089" s="2">
        <v>43854.860313622688</v>
      </c>
      <c r="J1089" t="str">
        <f t="shared" ref="J1089:J1152" si="34">"insert into T_MAINTENANCE_ANOMALY  (I_ID,I_CITY_NO,I_SPECIALTY,S_NAME,S_PORJECT,S_RESULT_DESC,I_IS_DISTRIBUTE,I_IS_TOFAULT,I_COUNT_TIME,S_ACCOUNT,D_INSERT_DATE) values ('"&amp;$A1089&amp;"','"&amp;$B1089&amp;"','"&amp;$C1089&amp;"','"&amp;$D1089&amp;"','"&amp;$E1089&amp;"','"&amp;$F1089&amp;"','"&amp;$G1089&amp;"','"&amp;$H1089&amp;"','"&amp;$K1089&amp;"','dzyw',DATE_FORMAT(SYSDATE(),'%Y-%m-%d'));"</f>
        <v>insert into T_MAINTENANCE_ANOMALY  (I_ID,I_CITY_NO,I_SPECIALTY,S_NAME,S_PORJECT,S_RESULT_DESC,I_IS_DISTRIBUTE,I_IS_TOFAULT,I_COUNT_TIME,S_ACCOUNT,D_INSERT_DATE) values ('1072507','1030005','6','MSCe35 RNC24','检查AP运行工作状态','要求所有AP状态为UP','2','2','20200124203851','dzyw',DATE_FORMAT(SYSDATE(),'%Y-%m-%d'));</v>
      </c>
      <c r="K1089" t="str">
        <f t="shared" ref="K1089:K1152" si="35">TEXT(I1089,"emmddhhmmss")</f>
        <v>20200124203851</v>
      </c>
    </row>
    <row r="1090" spans="1:11" x14ac:dyDescent="0.2">
      <c r="A1090">
        <v>1072508</v>
      </c>
      <c r="B1090">
        <v>1030005</v>
      </c>
      <c r="C1090">
        <v>6</v>
      </c>
      <c r="D1090" t="s">
        <v>26</v>
      </c>
      <c r="E1090" t="s">
        <v>24</v>
      </c>
      <c r="F1090" t="s">
        <v>25</v>
      </c>
      <c r="G1090">
        <v>2</v>
      </c>
      <c r="H1090">
        <v>2</v>
      </c>
      <c r="I1090" s="2">
        <v>43854.860313622688</v>
      </c>
      <c r="J1090" t="str">
        <f t="shared" si="34"/>
        <v>insert into T_MAINTENANCE_ANOMALY  (I_ID,I_CITY_NO,I_SPECIALTY,S_NAME,S_PORJECT,S_RESULT_DESC,I_IS_DISTRIBUTE,I_IS_TOFAULT,I_COUNT_TIME,S_ACCOUNT,D_INSERT_DATE) values ('1072508','1030005','6','MSCe35 RNC23','检查AP运行工作状态','要求所有AP状态为UP','2','2','20200124203851','dzyw',DATE_FORMAT(SYSDATE(),'%Y-%m-%d'));</v>
      </c>
      <c r="K1090" t="str">
        <f t="shared" si="35"/>
        <v>20200124203851</v>
      </c>
    </row>
    <row r="1091" spans="1:11" x14ac:dyDescent="0.2">
      <c r="A1091">
        <v>1072509</v>
      </c>
      <c r="B1091">
        <v>1030005</v>
      </c>
      <c r="C1091">
        <v>6</v>
      </c>
      <c r="D1091" t="s">
        <v>29</v>
      </c>
      <c r="E1091" t="s">
        <v>24</v>
      </c>
      <c r="F1091" t="s">
        <v>25</v>
      </c>
      <c r="G1091">
        <v>2</v>
      </c>
      <c r="H1091">
        <v>2</v>
      </c>
      <c r="I1091" s="2">
        <v>43854.860319560183</v>
      </c>
      <c r="J1091" t="str">
        <f t="shared" si="34"/>
        <v>insert into T_MAINTENANCE_ANOMALY  (I_ID,I_CITY_NO,I_SPECIALTY,S_NAME,S_PORJECT,S_RESULT_DESC,I_IS_DISTRIBUTE,I_IS_TOFAULT,I_COUNT_TIME,S_ACCOUNT,D_INSERT_DATE) values ('1072509','1030005','6','MSCe35 RNC25','检查AP运行工作状态','要求所有AP状态为UP','2','2','20200124203852','dzyw',DATE_FORMAT(SYSDATE(),'%Y-%m-%d'));</v>
      </c>
      <c r="K1091" t="str">
        <f t="shared" si="35"/>
        <v>20200124203852</v>
      </c>
    </row>
    <row r="1092" spans="1:11" x14ac:dyDescent="0.2">
      <c r="A1092">
        <v>1072510</v>
      </c>
      <c r="B1092">
        <v>1030005</v>
      </c>
      <c r="C1092">
        <v>6</v>
      </c>
      <c r="D1092" t="s">
        <v>30</v>
      </c>
      <c r="E1092" t="s">
        <v>24</v>
      </c>
      <c r="F1092" t="s">
        <v>25</v>
      </c>
      <c r="G1092">
        <v>2</v>
      </c>
      <c r="H1092">
        <v>2</v>
      </c>
      <c r="I1092" s="2">
        <v>43854.860319560183</v>
      </c>
      <c r="J1092" t="str">
        <f t="shared" si="34"/>
        <v>insert into T_MAINTENANCE_ANOMALY  (I_ID,I_CITY_NO,I_SPECIALTY,S_NAME,S_PORJECT,S_RESULT_DESC,I_IS_DISTRIBUTE,I_IS_TOFAULT,I_COUNT_TIME,S_ACCOUNT,D_INSERT_DATE) values ('1072510','1030005','6','MSCe36 RNC26','检查AP运行工作状态','要求所有AP状态为UP','2','2','20200124203852','dzyw',DATE_FORMAT(SYSDATE(),'%Y-%m-%d'));</v>
      </c>
      <c r="K1092" t="str">
        <f t="shared" si="35"/>
        <v>20200124203852</v>
      </c>
    </row>
    <row r="1093" spans="1:11" x14ac:dyDescent="0.2">
      <c r="A1093">
        <v>1072511</v>
      </c>
      <c r="B1093">
        <v>1030005</v>
      </c>
      <c r="C1093">
        <v>6</v>
      </c>
      <c r="D1093" t="s">
        <v>28</v>
      </c>
      <c r="E1093" t="s">
        <v>24</v>
      </c>
      <c r="F1093" t="s">
        <v>25</v>
      </c>
      <c r="G1093">
        <v>2</v>
      </c>
      <c r="H1093">
        <v>2</v>
      </c>
      <c r="I1093" s="2">
        <v>43854.860331481483</v>
      </c>
      <c r="J1093" t="str">
        <f t="shared" si="34"/>
        <v>insert into T_MAINTENANCE_ANOMALY  (I_ID,I_CITY_NO,I_SPECIALTY,S_NAME,S_PORJECT,S_RESULT_DESC,I_IS_DISTRIBUTE,I_IS_TOFAULT,I_COUNT_TIME,S_ACCOUNT,D_INSERT_DATE) values ('1072511','1030005','6','MSCe36 RNC23','检查AP运行工作状态','要求所有AP状态为UP','2','2','20200124203853','dzyw',DATE_FORMAT(SYSDATE(),'%Y-%m-%d'));</v>
      </c>
      <c r="K1093" t="str">
        <f t="shared" si="35"/>
        <v>20200124203853</v>
      </c>
    </row>
    <row r="1094" spans="1:11" x14ac:dyDescent="0.2">
      <c r="A1094">
        <v>1072512</v>
      </c>
      <c r="B1094">
        <v>1030005</v>
      </c>
      <c r="C1094">
        <v>6</v>
      </c>
      <c r="D1094" t="s">
        <v>31</v>
      </c>
      <c r="E1094" t="s">
        <v>24</v>
      </c>
      <c r="F1094" t="s">
        <v>25</v>
      </c>
      <c r="G1094">
        <v>2</v>
      </c>
      <c r="H1094">
        <v>2</v>
      </c>
      <c r="I1094" s="2">
        <v>43854.860397025463</v>
      </c>
      <c r="J1094" t="str">
        <f t="shared" si="34"/>
        <v>insert into T_MAINTENANCE_ANOMALY  (I_ID,I_CITY_NO,I_SPECIALTY,S_NAME,S_PORJECT,S_RESULT_DESC,I_IS_DISTRIBUTE,I_IS_TOFAULT,I_COUNT_TIME,S_ACCOUNT,D_INSERT_DATE) values ('1072512','1030005','6','MSCe35 RNC26','检查AP运行工作状态','要求所有AP状态为UP','2','2','20200124203858','dzyw',DATE_FORMAT(SYSDATE(),'%Y-%m-%d'));</v>
      </c>
      <c r="K1094" t="str">
        <f t="shared" si="35"/>
        <v>20200124203858</v>
      </c>
    </row>
    <row r="1095" spans="1:11" x14ac:dyDescent="0.2">
      <c r="A1095">
        <v>1072513</v>
      </c>
      <c r="B1095">
        <v>1030005</v>
      </c>
      <c r="C1095">
        <v>6</v>
      </c>
      <c r="D1095" t="s">
        <v>32</v>
      </c>
      <c r="E1095" t="s">
        <v>24</v>
      </c>
      <c r="F1095" t="s">
        <v>25</v>
      </c>
      <c r="G1095">
        <v>2</v>
      </c>
      <c r="H1095">
        <v>2</v>
      </c>
      <c r="I1095" s="2">
        <v>43854.860624189823</v>
      </c>
      <c r="J1095" t="str">
        <f t="shared" si="34"/>
        <v>insert into T_MAINTENANCE_ANOMALY  (I_ID,I_CITY_NO,I_SPECIALTY,S_NAME,S_PORJECT,S_RESULT_DESC,I_IS_DISTRIBUTE,I_IS_TOFAULT,I_COUNT_TIME,S_ACCOUNT,D_INSERT_DATE) values ('1072513','1030005','6','MSCe36 RNC25','检查AP运行工作状态','要求所有AP状态为UP','2','2','20200124203918','dzyw',DATE_FORMAT(SYSDATE(),'%Y-%m-%d'));</v>
      </c>
      <c r="K1095" t="str">
        <f t="shared" si="35"/>
        <v>20200124203918</v>
      </c>
    </row>
    <row r="1096" spans="1:11" x14ac:dyDescent="0.2">
      <c r="A1096">
        <v>1072514</v>
      </c>
      <c r="B1096">
        <v>1030005</v>
      </c>
      <c r="C1096">
        <v>6</v>
      </c>
      <c r="D1096" t="s">
        <v>135</v>
      </c>
      <c r="E1096" t="s">
        <v>59</v>
      </c>
      <c r="F1096" t="s">
        <v>60</v>
      </c>
      <c r="G1096">
        <v>2</v>
      </c>
      <c r="H1096">
        <v>2</v>
      </c>
      <c r="I1096" s="2">
        <v>43854.863332060188</v>
      </c>
      <c r="J1096" t="str">
        <f t="shared" si="34"/>
        <v>insert into T_MAINTENANCE_ANOMALY  (I_ID,I_CITY_NO,I_SPECIALTY,S_NAME,S_PORJECT,S_RESULT_DESC,I_IS_DISTRIBUTE,I_IS_TOFAULT,I_COUNT_TIME,S_ACCOUNT,D_INSERT_DATE) values ('1072514','1030005','6','HZ_TMSCe1','显示BAM服务器运行状态','CPU占用率大于30%时发送短信','2','2','20200124204312','dzyw',DATE_FORMAT(SYSDATE(),'%Y-%m-%d'));</v>
      </c>
      <c r="K1096" t="str">
        <f t="shared" si="35"/>
        <v>20200124204312</v>
      </c>
    </row>
    <row r="1097" spans="1:11" x14ac:dyDescent="0.2">
      <c r="A1097">
        <v>1072515</v>
      </c>
      <c r="B1097">
        <v>1030005</v>
      </c>
      <c r="C1097">
        <v>6</v>
      </c>
      <c r="D1097" t="s">
        <v>42</v>
      </c>
      <c r="E1097" t="s">
        <v>43</v>
      </c>
      <c r="F1097" t="s">
        <v>44</v>
      </c>
      <c r="G1097">
        <v>2</v>
      </c>
      <c r="H1097">
        <v>2</v>
      </c>
      <c r="I1097" s="2">
        <v>43854.866736145843</v>
      </c>
      <c r="J1097" t="str">
        <f t="shared" si="34"/>
        <v>insert into T_MAINTENANCE_ANOMALY  (I_ID,I_CITY_NO,I_SPECIALTY,S_NAME,S_PORJECT,S_RESULT_DESC,I_IS_DISTRIBUTE,I_IS_TOFAULT,I_COUNT_TIME,S_ACCOUNT,D_INSERT_DATE) values ('1072515','1030005','6','HZMGW1','显示链路状态','链路不可用时发送短信','2','2','20200124204806','dzyw',DATE_FORMAT(SYSDATE(),'%Y-%m-%d'));</v>
      </c>
      <c r="K1097" t="str">
        <f t="shared" si="35"/>
        <v>20200124204806</v>
      </c>
    </row>
    <row r="1098" spans="1:11" x14ac:dyDescent="0.2">
      <c r="A1098">
        <v>1072516</v>
      </c>
      <c r="B1098">
        <v>1030005</v>
      </c>
      <c r="C1098">
        <v>6</v>
      </c>
      <c r="D1098" t="s">
        <v>45</v>
      </c>
      <c r="E1098" t="s">
        <v>43</v>
      </c>
      <c r="F1098" t="s">
        <v>44</v>
      </c>
      <c r="G1098">
        <v>2</v>
      </c>
      <c r="H1098">
        <v>2</v>
      </c>
      <c r="I1098" s="2">
        <v>43854.866736342592</v>
      </c>
      <c r="J1098" t="str">
        <f t="shared" si="34"/>
        <v>insert into T_MAINTENANCE_ANOMALY  (I_ID,I_CITY_NO,I_SPECIALTY,S_NAME,S_PORJECT,S_RESULT_DESC,I_IS_DISTRIBUTE,I_IS_TOFAULT,I_COUNT_TIME,S_ACCOUNT,D_INSERT_DATE) values ('1072516','1030005','6','HZMGW2','显示链路状态','链路不可用时发送短信','2','2','20200124204806','dzyw',DATE_FORMAT(SYSDATE(),'%Y-%m-%d'));</v>
      </c>
      <c r="K1098" t="str">
        <f t="shared" si="35"/>
        <v>20200124204806</v>
      </c>
    </row>
    <row r="1099" spans="1:11" x14ac:dyDescent="0.2">
      <c r="A1099">
        <v>1072517</v>
      </c>
      <c r="B1099">
        <v>1030005</v>
      </c>
      <c r="C1099">
        <v>6</v>
      </c>
      <c r="D1099" t="s">
        <v>42</v>
      </c>
      <c r="E1099" t="s">
        <v>43</v>
      </c>
      <c r="F1099" t="s">
        <v>44</v>
      </c>
      <c r="G1099">
        <v>2</v>
      </c>
      <c r="H1099">
        <v>2</v>
      </c>
      <c r="I1099" s="2">
        <v>43854.908398148153</v>
      </c>
      <c r="J1099" t="str">
        <f t="shared" si="34"/>
        <v>insert into T_MAINTENANCE_ANOMALY  (I_ID,I_CITY_NO,I_SPECIALTY,S_NAME,S_PORJECT,S_RESULT_DESC,I_IS_DISTRIBUTE,I_IS_TOFAULT,I_COUNT_TIME,S_ACCOUNT,D_INSERT_DATE) values ('1072517','1030005','6','HZMGW1','显示链路状态','链路不可用时发送短信','2','2','20200124214806','dzyw',DATE_FORMAT(SYSDATE(),'%Y-%m-%d'));</v>
      </c>
      <c r="K1099" t="str">
        <f t="shared" si="35"/>
        <v>20200124214806</v>
      </c>
    </row>
    <row r="1100" spans="1:11" x14ac:dyDescent="0.2">
      <c r="A1100">
        <v>1072518</v>
      </c>
      <c r="B1100">
        <v>1030005</v>
      </c>
      <c r="C1100">
        <v>6</v>
      </c>
      <c r="D1100" t="s">
        <v>45</v>
      </c>
      <c r="E1100" t="s">
        <v>43</v>
      </c>
      <c r="F1100" t="s">
        <v>44</v>
      </c>
      <c r="G1100">
        <v>2</v>
      </c>
      <c r="H1100">
        <v>2</v>
      </c>
      <c r="I1100" s="2">
        <v>43854.908398263891</v>
      </c>
      <c r="J1100" t="str">
        <f t="shared" si="34"/>
        <v>insert into T_MAINTENANCE_ANOMALY  (I_ID,I_CITY_NO,I_SPECIALTY,S_NAME,S_PORJECT,S_RESULT_DESC,I_IS_DISTRIBUTE,I_IS_TOFAULT,I_COUNT_TIME,S_ACCOUNT,D_INSERT_DATE) values ('1072518','1030005','6','HZMGW2','显示链路状态','链路不可用时发送短信','2','2','20200124214806','dzyw',DATE_FORMAT(SYSDATE(),'%Y-%m-%d'));</v>
      </c>
      <c r="K1100" t="str">
        <f t="shared" si="35"/>
        <v>20200124214806</v>
      </c>
    </row>
    <row r="1101" spans="1:11" x14ac:dyDescent="0.2">
      <c r="A1101">
        <v>1072519</v>
      </c>
      <c r="B1101">
        <v>1030005</v>
      </c>
      <c r="C1101">
        <v>6</v>
      </c>
      <c r="D1101" t="s">
        <v>42</v>
      </c>
      <c r="E1101" t="s">
        <v>43</v>
      </c>
      <c r="F1101" t="s">
        <v>44</v>
      </c>
      <c r="G1101">
        <v>2</v>
      </c>
      <c r="H1101">
        <v>2</v>
      </c>
      <c r="I1101" s="2">
        <v>43854.95006516204</v>
      </c>
      <c r="J1101" t="str">
        <f t="shared" si="34"/>
        <v>insert into T_MAINTENANCE_ANOMALY  (I_ID,I_CITY_NO,I_SPECIALTY,S_NAME,S_PORJECT,S_RESULT_DESC,I_IS_DISTRIBUTE,I_IS_TOFAULT,I_COUNT_TIME,S_ACCOUNT,D_INSERT_DATE) values ('1072519','1030005','6','HZMGW1','显示链路状态','链路不可用时发送短信','2','2','20200124224806','dzyw',DATE_FORMAT(SYSDATE(),'%Y-%m-%d'));</v>
      </c>
      <c r="K1101" t="str">
        <f t="shared" si="35"/>
        <v>20200124224806</v>
      </c>
    </row>
    <row r="1102" spans="1:11" x14ac:dyDescent="0.2">
      <c r="A1102">
        <v>1072520</v>
      </c>
      <c r="B1102">
        <v>1030005</v>
      </c>
      <c r="C1102">
        <v>6</v>
      </c>
      <c r="D1102" t="s">
        <v>45</v>
      </c>
      <c r="E1102" t="s">
        <v>43</v>
      </c>
      <c r="F1102" t="s">
        <v>44</v>
      </c>
      <c r="G1102">
        <v>2</v>
      </c>
      <c r="H1102">
        <v>2</v>
      </c>
      <c r="I1102" s="2">
        <v>43854.950065277779</v>
      </c>
      <c r="J1102" t="str">
        <f t="shared" si="34"/>
        <v>insert into T_MAINTENANCE_ANOMALY  (I_ID,I_CITY_NO,I_SPECIALTY,S_NAME,S_PORJECT,S_RESULT_DESC,I_IS_DISTRIBUTE,I_IS_TOFAULT,I_COUNT_TIME,S_ACCOUNT,D_INSERT_DATE) values ('1072520','1030005','6','HZMGW2','显示链路状态','链路不可用时发送短信','2','2','20200124224806','dzyw',DATE_FORMAT(SYSDATE(),'%Y-%m-%d'));</v>
      </c>
      <c r="K1102" t="str">
        <f t="shared" si="35"/>
        <v>20200124224806</v>
      </c>
    </row>
    <row r="1103" spans="1:11" x14ac:dyDescent="0.2">
      <c r="A1103">
        <v>1072521</v>
      </c>
      <c r="B1103">
        <v>1030005</v>
      </c>
      <c r="C1103">
        <v>6</v>
      </c>
      <c r="D1103" t="s">
        <v>94</v>
      </c>
      <c r="E1103" t="s">
        <v>92</v>
      </c>
      <c r="F1103" t="s">
        <v>93</v>
      </c>
      <c r="G1103">
        <v>2</v>
      </c>
      <c r="H1103">
        <v>2</v>
      </c>
      <c r="I1103" s="2">
        <v>43854.962876736106</v>
      </c>
      <c r="J1103" t="str">
        <f t="shared" si="34"/>
        <v>insert into T_MAINTENANCE_ANOMALY  (I_ID,I_CITY_NO,I_SPECIALTY,S_NAME,S_PORJECT,S_RESULT_DESC,I_IS_DISTRIBUTE,I_IS_TOFAULT,I_COUNT_TIME,S_ACCOUNT,D_INSERT_DATE) values ('1072521','1030005','6','HZ_MSCeB1','版本检查','有“否”字样时，发短信预警','2','2','20200124230633','dzyw',DATE_FORMAT(SYSDATE(),'%Y-%m-%d'));</v>
      </c>
      <c r="K1103" t="str">
        <f t="shared" si="35"/>
        <v>20200124230633</v>
      </c>
    </row>
    <row r="1104" spans="1:11" x14ac:dyDescent="0.2">
      <c r="A1104">
        <v>1072522</v>
      </c>
      <c r="B1104">
        <v>1030005</v>
      </c>
      <c r="C1104">
        <v>6</v>
      </c>
      <c r="D1104" t="s">
        <v>91</v>
      </c>
      <c r="E1104" t="s">
        <v>92</v>
      </c>
      <c r="F1104" t="s">
        <v>93</v>
      </c>
      <c r="G1104">
        <v>2</v>
      </c>
      <c r="H1104">
        <v>2</v>
      </c>
      <c r="I1104" s="2">
        <v>43854.962889085647</v>
      </c>
      <c r="J1104" t="str">
        <f t="shared" si="34"/>
        <v>insert into T_MAINTENANCE_ANOMALY  (I_ID,I_CITY_NO,I_SPECIALTY,S_NAME,S_PORJECT,S_RESULT_DESC,I_IS_DISTRIBUTE,I_IS_TOFAULT,I_COUNT_TIME,S_ACCOUNT,D_INSERT_DATE) values ('1072522','1030005','6','HZ_MSCeB3','版本检查','有“否”字样时，发短信预警','2','2','20200124230634','dzyw',DATE_FORMAT(SYSDATE(),'%Y-%m-%d'));</v>
      </c>
      <c r="K1104" t="str">
        <f t="shared" si="35"/>
        <v>20200124230634</v>
      </c>
    </row>
    <row r="1105" spans="1:11" x14ac:dyDescent="0.2">
      <c r="A1105">
        <v>1072523</v>
      </c>
      <c r="B1105">
        <v>1030005</v>
      </c>
      <c r="C1105">
        <v>6</v>
      </c>
      <c r="D1105" t="s">
        <v>136</v>
      </c>
      <c r="E1105" t="s">
        <v>59</v>
      </c>
      <c r="F1105" t="s">
        <v>60</v>
      </c>
      <c r="G1105">
        <v>2</v>
      </c>
      <c r="H1105">
        <v>2</v>
      </c>
      <c r="I1105" s="2">
        <v>43854.988320254633</v>
      </c>
      <c r="J1105" t="str">
        <f t="shared" si="34"/>
        <v>insert into T_MAINTENANCE_ANOMALY  (I_ID,I_CITY_NO,I_SPECIALTY,S_NAME,S_PORJECT,S_RESULT_DESC,I_IS_DISTRIBUTE,I_IS_TOFAULT,I_COUNT_TIME,S_ACCOUNT,D_INSERT_DATE) values ('1072523','1030005','6','HZ_MSCeB4','显示BAM服务器运行状态','CPU占用率大于30%时发送短信','2','2','20200124234311','dzyw',DATE_FORMAT(SYSDATE(),'%Y-%m-%d'));</v>
      </c>
      <c r="K1105" t="str">
        <f t="shared" si="35"/>
        <v>20200124234311</v>
      </c>
    </row>
    <row r="1106" spans="1:11" x14ac:dyDescent="0.2">
      <c r="A1106">
        <v>1072524</v>
      </c>
      <c r="B1106">
        <v>1030005</v>
      </c>
      <c r="C1106">
        <v>6</v>
      </c>
      <c r="D1106" t="s">
        <v>42</v>
      </c>
      <c r="E1106" t="s">
        <v>43</v>
      </c>
      <c r="F1106" t="s">
        <v>44</v>
      </c>
      <c r="G1106">
        <v>2</v>
      </c>
      <c r="H1106">
        <v>2</v>
      </c>
      <c r="I1106" s="2">
        <v>43854.991731215283</v>
      </c>
      <c r="J1106" t="str">
        <f t="shared" si="34"/>
        <v>insert into T_MAINTENANCE_ANOMALY  (I_ID,I_CITY_NO,I_SPECIALTY,S_NAME,S_PORJECT,S_RESULT_DESC,I_IS_DISTRIBUTE,I_IS_TOFAULT,I_COUNT_TIME,S_ACCOUNT,D_INSERT_DATE) values ('1072524','1030005','6','HZMGW1','显示链路状态','链路不可用时发送短信','2','2','20200124234806','dzyw',DATE_FORMAT(SYSDATE(),'%Y-%m-%d'));</v>
      </c>
      <c r="K1106" t="str">
        <f t="shared" si="35"/>
        <v>20200124234806</v>
      </c>
    </row>
    <row r="1107" spans="1:11" x14ac:dyDescent="0.2">
      <c r="A1107">
        <v>1072525</v>
      </c>
      <c r="B1107">
        <v>1030005</v>
      </c>
      <c r="C1107">
        <v>6</v>
      </c>
      <c r="D1107" t="s">
        <v>45</v>
      </c>
      <c r="E1107" t="s">
        <v>43</v>
      </c>
      <c r="F1107" t="s">
        <v>44</v>
      </c>
      <c r="G1107">
        <v>2</v>
      </c>
      <c r="H1107">
        <v>2</v>
      </c>
      <c r="I1107" s="2">
        <v>43854.991731365742</v>
      </c>
      <c r="J1107" t="str">
        <f t="shared" si="34"/>
        <v>insert into T_MAINTENANCE_ANOMALY  (I_ID,I_CITY_NO,I_SPECIALTY,S_NAME,S_PORJECT,S_RESULT_DESC,I_IS_DISTRIBUTE,I_IS_TOFAULT,I_COUNT_TIME,S_ACCOUNT,D_INSERT_DATE) values ('1072525','1030005','6','HZMGW2','显示链路状态','链路不可用时发送短信','2','2','20200124234806','dzyw',DATE_FORMAT(SYSDATE(),'%Y-%m-%d'));</v>
      </c>
      <c r="K1107" t="str">
        <f t="shared" si="35"/>
        <v>20200124234806</v>
      </c>
    </row>
    <row r="1108" spans="1:11" x14ac:dyDescent="0.2">
      <c r="A1108">
        <v>1072526</v>
      </c>
      <c r="B1108">
        <v>1030005</v>
      </c>
      <c r="C1108">
        <v>6</v>
      </c>
      <c r="D1108" t="s">
        <v>39</v>
      </c>
      <c r="E1108" t="s">
        <v>19</v>
      </c>
      <c r="F1108" t="s">
        <v>20</v>
      </c>
      <c r="G1108">
        <v>2</v>
      </c>
      <c r="H1108">
        <v>2</v>
      </c>
      <c r="I1108" s="2">
        <v>43855.253585613427</v>
      </c>
      <c r="J1108" t="str">
        <f t="shared" si="34"/>
        <v>insert into T_MAINTENANCE_ANOMALY  (I_ID,I_CITY_NO,I_SPECIALTY,S_NAME,S_PORJECT,S_RESULT_DESC,I_IS_DISTRIBUTE,I_IS_TOFAULT,I_COUNT_TIME,S_ACCOUNT,D_INSERT_DATE) values ('1072526','1030005','6','WZMGW6','检查MGW 中继群状态','关键字AMLOOS','2','2','20200125060510','dzyw',DATE_FORMAT(SYSDATE(),'%Y-%m-%d'));</v>
      </c>
      <c r="K1108" t="str">
        <f t="shared" si="35"/>
        <v>20200125060510</v>
      </c>
    </row>
    <row r="1109" spans="1:11" x14ac:dyDescent="0.2">
      <c r="A1109">
        <v>1072527</v>
      </c>
      <c r="B1109">
        <v>1030005</v>
      </c>
      <c r="C1109">
        <v>6</v>
      </c>
      <c r="D1109" t="s">
        <v>15</v>
      </c>
      <c r="E1109" t="s">
        <v>16</v>
      </c>
      <c r="F1109" t="s">
        <v>17</v>
      </c>
      <c r="G1109">
        <v>2</v>
      </c>
      <c r="H1109">
        <v>2</v>
      </c>
      <c r="I1109" s="2">
        <v>43855.253636689813</v>
      </c>
      <c r="J1109" t="str">
        <f t="shared" si="34"/>
        <v>insert into T_MAINTENANCE_ANOMALY  (I_ID,I_CITY_NO,I_SPECIALTY,S_NAME,S_PORJECT,S_RESULT_DESC,I_IS_DISTRIBUTE,I_IS_TOFAULT,I_COUNT_TIME,S_ACCOUNT,D_INSERT_DATE) values ('1072527','1030005','6','HZMSCe35','检查ama话单传输状态','文件时间与现在系统时间比较，早于10分钟前','2','2','20200125060514','dzyw',DATE_FORMAT(SYSDATE(),'%Y-%m-%d'));</v>
      </c>
      <c r="K1109" t="str">
        <f t="shared" si="35"/>
        <v>20200125060514</v>
      </c>
    </row>
    <row r="1110" spans="1:11" x14ac:dyDescent="0.2">
      <c r="A1110">
        <v>1072528</v>
      </c>
      <c r="B1110">
        <v>1030005</v>
      </c>
      <c r="C1110">
        <v>6</v>
      </c>
      <c r="D1110" t="s">
        <v>39</v>
      </c>
      <c r="E1110" t="s">
        <v>21</v>
      </c>
      <c r="F1110" t="s">
        <v>22</v>
      </c>
      <c r="G1110">
        <v>2</v>
      </c>
      <c r="H1110">
        <v>2</v>
      </c>
      <c r="I1110" s="2">
        <v>43855.294680868057</v>
      </c>
      <c r="J1110" t="str">
        <f t="shared" si="34"/>
        <v>insert into T_MAINTENANCE_ANOMALY  (I_ID,I_CITY_NO,I_SPECIALTY,S_NAME,S_PORJECT,S_RESULT_DESC,I_IS_DISTRIBUTE,I_IS_TOFAULT,I_COUNT_TIME,S_ACCOUNT,D_INSERT_DATE) values ('1072528','1030005','6','WZMGW6','检查MGW SM 单元状态','MTCE列显示为OOS的','2','2','20200125070420','dzyw',DATE_FORMAT(SYSDATE(),'%Y-%m-%d'));</v>
      </c>
      <c r="K1110" t="str">
        <f t="shared" si="35"/>
        <v>20200125070420</v>
      </c>
    </row>
    <row r="1111" spans="1:11" x14ac:dyDescent="0.2">
      <c r="A1111">
        <v>1072529</v>
      </c>
      <c r="B1111">
        <v>1030005</v>
      </c>
      <c r="C1111">
        <v>6</v>
      </c>
      <c r="D1111" t="s">
        <v>39</v>
      </c>
      <c r="E1111" t="s">
        <v>19</v>
      </c>
      <c r="F1111" t="s">
        <v>20</v>
      </c>
      <c r="G1111">
        <v>2</v>
      </c>
      <c r="H1111">
        <v>2</v>
      </c>
      <c r="I1111" s="2">
        <v>43855.295260069448</v>
      </c>
      <c r="J1111" t="str">
        <f t="shared" si="34"/>
        <v>insert into T_MAINTENANCE_ANOMALY  (I_ID,I_CITY_NO,I_SPECIALTY,S_NAME,S_PORJECT,S_RESULT_DESC,I_IS_DISTRIBUTE,I_IS_TOFAULT,I_COUNT_TIME,S_ACCOUNT,D_INSERT_DATE) values ('1072529','1030005','6','WZMGW6','检查MGW 中继群状态','关键字AMLOOS','2','2','20200125070510','dzyw',DATE_FORMAT(SYSDATE(),'%Y-%m-%d'));</v>
      </c>
      <c r="K1111" t="str">
        <f t="shared" si="35"/>
        <v>20200125070510</v>
      </c>
    </row>
    <row r="1112" spans="1:11" x14ac:dyDescent="0.2">
      <c r="A1112">
        <v>1072530</v>
      </c>
      <c r="B1112">
        <v>1030005</v>
      </c>
      <c r="C1112">
        <v>6</v>
      </c>
      <c r="D1112" t="s">
        <v>39</v>
      </c>
      <c r="E1112" t="s">
        <v>19</v>
      </c>
      <c r="F1112" t="s">
        <v>20</v>
      </c>
      <c r="G1112">
        <v>2</v>
      </c>
      <c r="H1112">
        <v>2</v>
      </c>
      <c r="I1112" s="2">
        <v>43855.33692681713</v>
      </c>
      <c r="J1112" t="str">
        <f t="shared" si="34"/>
        <v>insert into T_MAINTENANCE_ANOMALY  (I_ID,I_CITY_NO,I_SPECIALTY,S_NAME,S_PORJECT,S_RESULT_DESC,I_IS_DISTRIBUTE,I_IS_TOFAULT,I_COUNT_TIME,S_ACCOUNT,D_INSERT_DATE) values ('1072530','1030005','6','WZMGW6','检查MGW 中继群状态','关键字AMLOOS','2','2','20200125080510','dzyw',DATE_FORMAT(SYSDATE(),'%Y-%m-%d'));</v>
      </c>
      <c r="K1112" t="str">
        <f t="shared" si="35"/>
        <v>20200125080510</v>
      </c>
    </row>
    <row r="1113" spans="1:11" x14ac:dyDescent="0.2">
      <c r="A1113">
        <v>1072531</v>
      </c>
      <c r="B1113">
        <v>1030005</v>
      </c>
      <c r="C1113">
        <v>6</v>
      </c>
      <c r="D1113" t="s">
        <v>26</v>
      </c>
      <c r="E1113" t="s">
        <v>24</v>
      </c>
      <c r="F1113" t="s">
        <v>25</v>
      </c>
      <c r="G1113">
        <v>2</v>
      </c>
      <c r="H1113">
        <v>2</v>
      </c>
      <c r="I1113" s="2">
        <v>43855.360289814816</v>
      </c>
      <c r="J1113" t="str">
        <f t="shared" si="34"/>
        <v>insert into T_MAINTENANCE_ANOMALY  (I_ID,I_CITY_NO,I_SPECIALTY,S_NAME,S_PORJECT,S_RESULT_DESC,I_IS_DISTRIBUTE,I_IS_TOFAULT,I_COUNT_TIME,S_ACCOUNT,D_INSERT_DATE) values ('1072531','1030005','6','MSCe35 RNC23','检查AP运行工作状态','要求所有AP状态为UP','2','2','20200125083849','dzyw',DATE_FORMAT(SYSDATE(),'%Y-%m-%d'));</v>
      </c>
      <c r="K1113" t="str">
        <f t="shared" si="35"/>
        <v>20200125083849</v>
      </c>
    </row>
    <row r="1114" spans="1:11" x14ac:dyDescent="0.2">
      <c r="A1114">
        <v>1072532</v>
      </c>
      <c r="B1114">
        <v>1030005</v>
      </c>
      <c r="C1114">
        <v>6</v>
      </c>
      <c r="D1114" t="s">
        <v>27</v>
      </c>
      <c r="E1114" t="s">
        <v>24</v>
      </c>
      <c r="F1114" t="s">
        <v>25</v>
      </c>
      <c r="G1114">
        <v>2</v>
      </c>
      <c r="H1114">
        <v>2</v>
      </c>
      <c r="I1114" s="2">
        <v>43855.360289965283</v>
      </c>
      <c r="J1114" t="str">
        <f t="shared" si="34"/>
        <v>insert into T_MAINTENANCE_ANOMALY  (I_ID,I_CITY_NO,I_SPECIALTY,S_NAME,S_PORJECT,S_RESULT_DESC,I_IS_DISTRIBUTE,I_IS_TOFAULT,I_COUNT_TIME,S_ACCOUNT,D_INSERT_DATE) values ('1072532','1030005','6','MSCe35 RNC24','检查AP运行工作状态','要求所有AP状态为UP','2','2','20200125083849','dzyw',DATE_FORMAT(SYSDATE(),'%Y-%m-%d'));</v>
      </c>
      <c r="K1114" t="str">
        <f t="shared" si="35"/>
        <v>20200125083849</v>
      </c>
    </row>
    <row r="1115" spans="1:11" x14ac:dyDescent="0.2">
      <c r="A1115">
        <v>1072533</v>
      </c>
      <c r="B1115">
        <v>1030005</v>
      </c>
      <c r="C1115">
        <v>6</v>
      </c>
      <c r="D1115" t="s">
        <v>23</v>
      </c>
      <c r="E1115" t="s">
        <v>24</v>
      </c>
      <c r="F1115" t="s">
        <v>25</v>
      </c>
      <c r="G1115">
        <v>2</v>
      </c>
      <c r="H1115">
        <v>2</v>
      </c>
      <c r="I1115" s="2">
        <v>43855.360295949067</v>
      </c>
      <c r="J1115" t="str">
        <f t="shared" si="34"/>
        <v>insert into T_MAINTENANCE_ANOMALY  (I_ID,I_CITY_NO,I_SPECIALTY,S_NAME,S_PORJECT,S_RESULT_DESC,I_IS_DISTRIBUTE,I_IS_TOFAULT,I_COUNT_TIME,S_ACCOUNT,D_INSERT_DATE) values ('1072533','1030005','6','MSCe36 RNC24','检查AP运行工作状态','要求所有AP状态为UP','2','2','20200125083850','dzyw',DATE_FORMAT(SYSDATE(),'%Y-%m-%d'));</v>
      </c>
      <c r="K1115" t="str">
        <f t="shared" si="35"/>
        <v>20200125083850</v>
      </c>
    </row>
    <row r="1116" spans="1:11" x14ac:dyDescent="0.2">
      <c r="A1116">
        <v>1072534</v>
      </c>
      <c r="B1116">
        <v>1030005</v>
      </c>
      <c r="C1116">
        <v>6</v>
      </c>
      <c r="D1116" t="s">
        <v>28</v>
      </c>
      <c r="E1116" t="s">
        <v>24</v>
      </c>
      <c r="F1116" t="s">
        <v>25</v>
      </c>
      <c r="G1116">
        <v>2</v>
      </c>
      <c r="H1116">
        <v>2</v>
      </c>
      <c r="I1116" s="2">
        <v>43855.360307870367</v>
      </c>
      <c r="J1116" t="str">
        <f t="shared" si="34"/>
        <v>insert into T_MAINTENANCE_ANOMALY  (I_ID,I_CITY_NO,I_SPECIALTY,S_NAME,S_PORJECT,S_RESULT_DESC,I_IS_DISTRIBUTE,I_IS_TOFAULT,I_COUNT_TIME,S_ACCOUNT,D_INSERT_DATE) values ('1072534','1030005','6','MSCe36 RNC23','检查AP运行工作状态','要求所有AP状态为UP','2','2','20200125083851','dzyw',DATE_FORMAT(SYSDATE(),'%Y-%m-%d'));</v>
      </c>
      <c r="K1116" t="str">
        <f t="shared" si="35"/>
        <v>20200125083851</v>
      </c>
    </row>
    <row r="1117" spans="1:11" x14ac:dyDescent="0.2">
      <c r="A1117">
        <v>1072535</v>
      </c>
      <c r="B1117">
        <v>1030005</v>
      </c>
      <c r="C1117">
        <v>6</v>
      </c>
      <c r="D1117" t="s">
        <v>29</v>
      </c>
      <c r="E1117" t="s">
        <v>24</v>
      </c>
      <c r="F1117" t="s">
        <v>25</v>
      </c>
      <c r="G1117">
        <v>2</v>
      </c>
      <c r="H1117">
        <v>2</v>
      </c>
      <c r="I1117" s="2">
        <v>43855.360319791667</v>
      </c>
      <c r="J1117" t="str">
        <f t="shared" si="34"/>
        <v>insert into T_MAINTENANCE_ANOMALY  (I_ID,I_CITY_NO,I_SPECIALTY,S_NAME,S_PORJECT,S_RESULT_DESC,I_IS_DISTRIBUTE,I_IS_TOFAULT,I_COUNT_TIME,S_ACCOUNT,D_INSERT_DATE) values ('1072535','1030005','6','MSCe35 RNC25','检查AP运行工作状态','要求所有AP状态为UP','2','2','20200125083852','dzyw',DATE_FORMAT(SYSDATE(),'%Y-%m-%d'));</v>
      </c>
      <c r="K1117" t="str">
        <f t="shared" si="35"/>
        <v>20200125083852</v>
      </c>
    </row>
    <row r="1118" spans="1:11" x14ac:dyDescent="0.2">
      <c r="A1118">
        <v>1072536</v>
      </c>
      <c r="B1118">
        <v>1030005</v>
      </c>
      <c r="C1118">
        <v>6</v>
      </c>
      <c r="D1118" t="s">
        <v>30</v>
      </c>
      <c r="E1118" t="s">
        <v>24</v>
      </c>
      <c r="F1118" t="s">
        <v>25</v>
      </c>
      <c r="G1118">
        <v>2</v>
      </c>
      <c r="H1118">
        <v>2</v>
      </c>
      <c r="I1118" s="2">
        <v>43855.360325729169</v>
      </c>
      <c r="J1118" t="str">
        <f t="shared" si="34"/>
        <v>insert into T_MAINTENANCE_ANOMALY  (I_ID,I_CITY_NO,I_SPECIALTY,S_NAME,S_PORJECT,S_RESULT_DESC,I_IS_DISTRIBUTE,I_IS_TOFAULT,I_COUNT_TIME,S_ACCOUNT,D_INSERT_DATE) values ('1072536','1030005','6','MSCe36 RNC26','检查AP运行工作状态','要求所有AP状态为UP','2','2','20200125083852','dzyw',DATE_FORMAT(SYSDATE(),'%Y-%m-%d'));</v>
      </c>
      <c r="K1118" t="str">
        <f t="shared" si="35"/>
        <v>20200125083852</v>
      </c>
    </row>
    <row r="1119" spans="1:11" x14ac:dyDescent="0.2">
      <c r="A1119">
        <v>1072537</v>
      </c>
      <c r="B1119">
        <v>1030005</v>
      </c>
      <c r="C1119">
        <v>6</v>
      </c>
      <c r="D1119" t="s">
        <v>31</v>
      </c>
      <c r="E1119" t="s">
        <v>24</v>
      </c>
      <c r="F1119" t="s">
        <v>25</v>
      </c>
      <c r="G1119">
        <v>2</v>
      </c>
      <c r="H1119">
        <v>2</v>
      </c>
      <c r="I1119" s="2">
        <v>43855.360391284717</v>
      </c>
      <c r="J1119" t="str">
        <f t="shared" si="34"/>
        <v>insert into T_MAINTENANCE_ANOMALY  (I_ID,I_CITY_NO,I_SPECIALTY,S_NAME,S_PORJECT,S_RESULT_DESC,I_IS_DISTRIBUTE,I_IS_TOFAULT,I_COUNT_TIME,S_ACCOUNT,D_INSERT_DATE) values ('1072537','1030005','6','MSCe35 RNC26','检查AP运行工作状态','要求所有AP状态为UP','2','2','20200125083858','dzyw',DATE_FORMAT(SYSDATE(),'%Y-%m-%d'));</v>
      </c>
      <c r="K1119" t="str">
        <f t="shared" si="35"/>
        <v>20200125083858</v>
      </c>
    </row>
    <row r="1120" spans="1:11" x14ac:dyDescent="0.2">
      <c r="A1120">
        <v>1072538</v>
      </c>
      <c r="B1120">
        <v>1030005</v>
      </c>
      <c r="C1120">
        <v>6</v>
      </c>
      <c r="D1120" t="s">
        <v>32</v>
      </c>
      <c r="E1120" t="s">
        <v>24</v>
      </c>
      <c r="F1120" t="s">
        <v>25</v>
      </c>
      <c r="G1120">
        <v>2</v>
      </c>
      <c r="H1120">
        <v>2</v>
      </c>
      <c r="I1120" s="2">
        <v>43855.360617858787</v>
      </c>
      <c r="J1120" t="str">
        <f t="shared" si="34"/>
        <v>insert into T_MAINTENANCE_ANOMALY  (I_ID,I_CITY_NO,I_SPECIALTY,S_NAME,S_PORJECT,S_RESULT_DESC,I_IS_DISTRIBUTE,I_IS_TOFAULT,I_COUNT_TIME,S_ACCOUNT,D_INSERT_DATE) values ('1072538','1030005','6','MSCe36 RNC25','检查AP运行工作状态','要求所有AP状态为UP','2','2','20200125083917','dzyw',DATE_FORMAT(SYSDATE(),'%Y-%m-%d'));</v>
      </c>
      <c r="K1120" t="str">
        <f t="shared" si="35"/>
        <v>20200125083917</v>
      </c>
    </row>
    <row r="1121" spans="1:11" x14ac:dyDescent="0.2">
      <c r="A1121">
        <v>1072539</v>
      </c>
      <c r="B1121">
        <v>1030005</v>
      </c>
      <c r="C1121">
        <v>6</v>
      </c>
      <c r="D1121" t="s">
        <v>39</v>
      </c>
      <c r="E1121" t="s">
        <v>21</v>
      </c>
      <c r="F1121" t="s">
        <v>22</v>
      </c>
      <c r="G1121">
        <v>2</v>
      </c>
      <c r="H1121">
        <v>2</v>
      </c>
      <c r="I1121" s="2">
        <v>43855.377959259262</v>
      </c>
      <c r="J1121" t="str">
        <f t="shared" si="34"/>
        <v>insert into T_MAINTENANCE_ANOMALY  (I_ID,I_CITY_NO,I_SPECIALTY,S_NAME,S_PORJECT,S_RESULT_DESC,I_IS_DISTRIBUTE,I_IS_TOFAULT,I_COUNT_TIME,S_ACCOUNT,D_INSERT_DATE) values ('1072539','1030005','6','WZMGW6','检查MGW SM 单元状态','MTCE列显示为OOS的','2','2','20200125090416','dzyw',DATE_FORMAT(SYSDATE(),'%Y-%m-%d'));</v>
      </c>
      <c r="K1121" t="str">
        <f t="shared" si="35"/>
        <v>20200125090416</v>
      </c>
    </row>
    <row r="1122" spans="1:11" x14ac:dyDescent="0.2">
      <c r="A1122">
        <v>1072540</v>
      </c>
      <c r="B1122">
        <v>1030005</v>
      </c>
      <c r="C1122">
        <v>6</v>
      </c>
      <c r="D1122" t="s">
        <v>39</v>
      </c>
      <c r="E1122" t="s">
        <v>19</v>
      </c>
      <c r="F1122" t="s">
        <v>20</v>
      </c>
      <c r="G1122">
        <v>2</v>
      </c>
      <c r="H1122">
        <v>2</v>
      </c>
      <c r="I1122" s="2">
        <v>43855.37858611111</v>
      </c>
      <c r="J1122" t="str">
        <f t="shared" si="34"/>
        <v>insert into T_MAINTENANCE_ANOMALY  (I_ID,I_CITY_NO,I_SPECIALTY,S_NAME,S_PORJECT,S_RESULT_DESC,I_IS_DISTRIBUTE,I_IS_TOFAULT,I_COUNT_TIME,S_ACCOUNT,D_INSERT_DATE) values ('1072540','1030005','6','WZMGW6','检查MGW 中继群状态','关键字AMLOOS','2','2','20200125090510','dzyw',DATE_FORMAT(SYSDATE(),'%Y-%m-%d'));</v>
      </c>
      <c r="K1122" t="str">
        <f t="shared" si="35"/>
        <v>20200125090510</v>
      </c>
    </row>
    <row r="1123" spans="1:11" x14ac:dyDescent="0.2">
      <c r="A1123">
        <v>1072541</v>
      </c>
      <c r="B1123">
        <v>1030005</v>
      </c>
      <c r="C1123">
        <v>6</v>
      </c>
      <c r="D1123" t="s">
        <v>23</v>
      </c>
      <c r="E1123" t="s">
        <v>24</v>
      </c>
      <c r="F1123" t="s">
        <v>25</v>
      </c>
      <c r="G1123">
        <v>2</v>
      </c>
      <c r="H1123">
        <v>2</v>
      </c>
      <c r="I1123" s="2">
        <v>43855.40196354167</v>
      </c>
      <c r="J1123" t="str">
        <f t="shared" si="34"/>
        <v>insert into T_MAINTENANCE_ANOMALY  (I_ID,I_CITY_NO,I_SPECIALTY,S_NAME,S_PORJECT,S_RESULT_DESC,I_IS_DISTRIBUTE,I_IS_TOFAULT,I_COUNT_TIME,S_ACCOUNT,D_INSERT_DATE) values ('1072541','1030005','6','MSCe36 RNC24','检查AP运行工作状态','要求所有AP状态为UP','2','2','20200125093850','dzyw',DATE_FORMAT(SYSDATE(),'%Y-%m-%d'));</v>
      </c>
      <c r="K1123" t="str">
        <f t="shared" si="35"/>
        <v>20200125093850</v>
      </c>
    </row>
    <row r="1124" spans="1:11" x14ac:dyDescent="0.2">
      <c r="A1124">
        <v>1072542</v>
      </c>
      <c r="B1124">
        <v>1030005</v>
      </c>
      <c r="C1124">
        <v>6</v>
      </c>
      <c r="D1124" t="s">
        <v>26</v>
      </c>
      <c r="E1124" t="s">
        <v>24</v>
      </c>
      <c r="F1124" t="s">
        <v>25</v>
      </c>
      <c r="G1124">
        <v>2</v>
      </c>
      <c r="H1124">
        <v>2</v>
      </c>
      <c r="I1124" s="2">
        <v>43855.401975462963</v>
      </c>
      <c r="J1124" t="str">
        <f t="shared" si="34"/>
        <v>insert into T_MAINTENANCE_ANOMALY  (I_ID,I_CITY_NO,I_SPECIALTY,S_NAME,S_PORJECT,S_RESULT_DESC,I_IS_DISTRIBUTE,I_IS_TOFAULT,I_COUNT_TIME,S_ACCOUNT,D_INSERT_DATE) values ('1072542','1030005','6','MSCe35 RNC23','检查AP运行工作状态','要求所有AP状态为UP','2','2','20200125093851','dzyw',DATE_FORMAT(SYSDATE(),'%Y-%m-%d'));</v>
      </c>
      <c r="K1124" t="str">
        <f t="shared" si="35"/>
        <v>20200125093851</v>
      </c>
    </row>
    <row r="1125" spans="1:11" x14ac:dyDescent="0.2">
      <c r="A1125">
        <v>1072543</v>
      </c>
      <c r="B1125">
        <v>1030005</v>
      </c>
      <c r="C1125">
        <v>6</v>
      </c>
      <c r="D1125" t="s">
        <v>28</v>
      </c>
      <c r="E1125" t="s">
        <v>24</v>
      </c>
      <c r="F1125" t="s">
        <v>25</v>
      </c>
      <c r="G1125">
        <v>2</v>
      </c>
      <c r="H1125">
        <v>2</v>
      </c>
      <c r="I1125" s="2">
        <v>43855.401981400457</v>
      </c>
      <c r="J1125" t="str">
        <f t="shared" si="34"/>
        <v>insert into T_MAINTENANCE_ANOMALY  (I_ID,I_CITY_NO,I_SPECIALTY,S_NAME,S_PORJECT,S_RESULT_DESC,I_IS_DISTRIBUTE,I_IS_TOFAULT,I_COUNT_TIME,S_ACCOUNT,D_INSERT_DATE) values ('1072543','1030005','6','MSCe36 RNC23','检查AP运行工作状态','要求所有AP状态为UP','2','2','20200125093851','dzyw',DATE_FORMAT(SYSDATE(),'%Y-%m-%d'));</v>
      </c>
      <c r="K1125" t="str">
        <f t="shared" si="35"/>
        <v>20200125093851</v>
      </c>
    </row>
    <row r="1126" spans="1:11" x14ac:dyDescent="0.2">
      <c r="A1126">
        <v>1072544</v>
      </c>
      <c r="B1126">
        <v>1030005</v>
      </c>
      <c r="C1126">
        <v>6</v>
      </c>
      <c r="D1126" t="s">
        <v>29</v>
      </c>
      <c r="E1126" t="s">
        <v>24</v>
      </c>
      <c r="F1126" t="s">
        <v>25</v>
      </c>
      <c r="G1126">
        <v>2</v>
      </c>
      <c r="H1126">
        <v>2</v>
      </c>
      <c r="I1126" s="2">
        <v>43855.401987384263</v>
      </c>
      <c r="J1126" t="str">
        <f t="shared" si="34"/>
        <v>insert into T_MAINTENANCE_ANOMALY  (I_ID,I_CITY_NO,I_SPECIALTY,S_NAME,S_PORJECT,S_RESULT_DESC,I_IS_DISTRIBUTE,I_IS_TOFAULT,I_COUNT_TIME,S_ACCOUNT,D_INSERT_DATE) values ('1072544','1030005','6','MSCe35 RNC25','检查AP运行工作状态','要求所有AP状态为UP','2','2','20200125093852','dzyw',DATE_FORMAT(SYSDATE(),'%Y-%m-%d'));</v>
      </c>
      <c r="K1126" t="str">
        <f t="shared" si="35"/>
        <v>20200125093852</v>
      </c>
    </row>
    <row r="1127" spans="1:11" x14ac:dyDescent="0.2">
      <c r="A1127">
        <v>1072545</v>
      </c>
      <c r="B1127">
        <v>1030005</v>
      </c>
      <c r="C1127">
        <v>6</v>
      </c>
      <c r="D1127" t="s">
        <v>30</v>
      </c>
      <c r="E1127" t="s">
        <v>24</v>
      </c>
      <c r="F1127" t="s">
        <v>25</v>
      </c>
      <c r="G1127">
        <v>2</v>
      </c>
      <c r="H1127">
        <v>2</v>
      </c>
      <c r="I1127" s="2">
        <v>43855.401993321757</v>
      </c>
      <c r="J1127" t="str">
        <f t="shared" si="34"/>
        <v>insert into T_MAINTENANCE_ANOMALY  (I_ID,I_CITY_NO,I_SPECIALTY,S_NAME,S_PORJECT,S_RESULT_DESC,I_IS_DISTRIBUTE,I_IS_TOFAULT,I_COUNT_TIME,S_ACCOUNT,D_INSERT_DATE) values ('1072545','1030005','6','MSCe36 RNC26','检查AP运行工作状态','要求所有AP状态为UP','2','2','20200125093852','dzyw',DATE_FORMAT(SYSDATE(),'%Y-%m-%d'));</v>
      </c>
      <c r="K1127" t="str">
        <f t="shared" si="35"/>
        <v>20200125093852</v>
      </c>
    </row>
    <row r="1128" spans="1:11" x14ac:dyDescent="0.2">
      <c r="A1128">
        <v>1072546</v>
      </c>
      <c r="B1128">
        <v>1030005</v>
      </c>
      <c r="C1128">
        <v>6</v>
      </c>
      <c r="D1128" t="s">
        <v>27</v>
      </c>
      <c r="E1128" t="s">
        <v>24</v>
      </c>
      <c r="F1128" t="s">
        <v>25</v>
      </c>
      <c r="G1128">
        <v>2</v>
      </c>
      <c r="H1128">
        <v>2</v>
      </c>
      <c r="I1128" s="2">
        <v>43855.402064849543</v>
      </c>
      <c r="J1128" t="str">
        <f t="shared" si="34"/>
        <v>insert into T_MAINTENANCE_ANOMALY  (I_ID,I_CITY_NO,I_SPECIALTY,S_NAME,S_PORJECT,S_RESULT_DESC,I_IS_DISTRIBUTE,I_IS_TOFAULT,I_COUNT_TIME,S_ACCOUNT,D_INSERT_DATE) values ('1072546','1030005','6','MSCe35 RNC24','检查AP运行工作状态','要求所有AP状态为UP','2','2','20200125093858','dzyw',DATE_FORMAT(SYSDATE(),'%Y-%m-%d'));</v>
      </c>
      <c r="K1128" t="str">
        <f t="shared" si="35"/>
        <v>20200125093858</v>
      </c>
    </row>
    <row r="1129" spans="1:11" x14ac:dyDescent="0.2">
      <c r="A1129">
        <v>1072547</v>
      </c>
      <c r="B1129">
        <v>1030005</v>
      </c>
      <c r="C1129">
        <v>6</v>
      </c>
      <c r="D1129" t="s">
        <v>31</v>
      </c>
      <c r="E1129" t="s">
        <v>24</v>
      </c>
      <c r="F1129" t="s">
        <v>25</v>
      </c>
      <c r="G1129">
        <v>2</v>
      </c>
      <c r="H1129">
        <v>2</v>
      </c>
      <c r="I1129" s="2">
        <v>43855.402070798613</v>
      </c>
      <c r="J1129" t="str">
        <f t="shared" si="34"/>
        <v>insert into T_MAINTENANCE_ANOMALY  (I_ID,I_CITY_NO,I_SPECIALTY,S_NAME,S_PORJECT,S_RESULT_DESC,I_IS_DISTRIBUTE,I_IS_TOFAULT,I_COUNT_TIME,S_ACCOUNT,D_INSERT_DATE) values ('1072547','1030005','6','MSCe35 RNC26','检查AP运行工作状态','要求所有AP状态为UP','2','2','20200125093859','dzyw',DATE_FORMAT(SYSDATE(),'%Y-%m-%d'));</v>
      </c>
      <c r="K1129" t="str">
        <f t="shared" si="35"/>
        <v>20200125093859</v>
      </c>
    </row>
    <row r="1130" spans="1:11" x14ac:dyDescent="0.2">
      <c r="A1130">
        <v>1072548</v>
      </c>
      <c r="B1130">
        <v>1030005</v>
      </c>
      <c r="C1130">
        <v>6</v>
      </c>
      <c r="D1130" t="s">
        <v>32</v>
      </c>
      <c r="E1130" t="s">
        <v>24</v>
      </c>
      <c r="F1130" t="s">
        <v>25</v>
      </c>
      <c r="G1130">
        <v>2</v>
      </c>
      <c r="H1130">
        <v>2</v>
      </c>
      <c r="I1130" s="2">
        <v>43855.402291087958</v>
      </c>
      <c r="J1130" t="str">
        <f t="shared" si="34"/>
        <v>insert into T_MAINTENANCE_ANOMALY  (I_ID,I_CITY_NO,I_SPECIALTY,S_NAME,S_PORJECT,S_RESULT_DESC,I_IS_DISTRIBUTE,I_IS_TOFAULT,I_COUNT_TIME,S_ACCOUNT,D_INSERT_DATE) values ('1072548','1030005','6','MSCe36 RNC25','检查AP运行工作状态','要求所有AP状态为UP','2','2','20200125093918','dzyw',DATE_FORMAT(SYSDATE(),'%Y-%m-%d'));</v>
      </c>
      <c r="K1130" t="str">
        <f t="shared" si="35"/>
        <v>20200125093918</v>
      </c>
    </row>
    <row r="1131" spans="1:11" x14ac:dyDescent="0.2">
      <c r="A1131">
        <v>1072549</v>
      </c>
      <c r="B1131">
        <v>1030005</v>
      </c>
      <c r="C1131">
        <v>6</v>
      </c>
      <c r="D1131" t="s">
        <v>39</v>
      </c>
      <c r="E1131" t="s">
        <v>19</v>
      </c>
      <c r="F1131" t="s">
        <v>20</v>
      </c>
      <c r="G1131">
        <v>2</v>
      </c>
      <c r="H1131">
        <v>2</v>
      </c>
      <c r="I1131" s="2">
        <v>43855.420260729174</v>
      </c>
      <c r="J1131" t="str">
        <f t="shared" si="34"/>
        <v>insert into T_MAINTENANCE_ANOMALY  (I_ID,I_CITY_NO,I_SPECIALTY,S_NAME,S_PORJECT,S_RESULT_DESC,I_IS_DISTRIBUTE,I_IS_TOFAULT,I_COUNT_TIME,S_ACCOUNT,D_INSERT_DATE) values ('1072549','1030005','6','WZMGW6','检查MGW 中继群状态','关键字AMLOOS','2','2','20200125100511','dzyw',DATE_FORMAT(SYSDATE(),'%Y-%m-%d'));</v>
      </c>
      <c r="K1131" t="str">
        <f t="shared" si="35"/>
        <v>20200125100511</v>
      </c>
    </row>
    <row r="1132" spans="1:11" x14ac:dyDescent="0.2">
      <c r="A1132">
        <v>1072550</v>
      </c>
      <c r="B1132">
        <v>1030005</v>
      </c>
      <c r="C1132">
        <v>6</v>
      </c>
      <c r="D1132" t="s">
        <v>37</v>
      </c>
      <c r="E1132" t="s">
        <v>35</v>
      </c>
      <c r="F1132" t="s">
        <v>36</v>
      </c>
      <c r="G1132">
        <v>2</v>
      </c>
      <c r="H1132">
        <v>2</v>
      </c>
      <c r="I1132" s="2">
        <v>43855.427917905094</v>
      </c>
      <c r="J1132" t="str">
        <f t="shared" si="34"/>
        <v>insert into T_MAINTENANCE_ANOMALY  (I_ID,I_CITY_NO,I_SPECIALTY,S_NAME,S_PORJECT,S_RESULT_DESC,I_IS_DISTRIBUTE,I_IS_TOFAULT,I_COUNT_TIME,S_ACCOUNT,D_INSERT_DATE) values ('1072550','1030005','6','温州南站7750-2','显示APS状态','Operational state不为up；','2','2','20200125101612','dzyw',DATE_FORMAT(SYSDATE(),'%Y-%m-%d'));</v>
      </c>
      <c r="K1132" t="str">
        <f t="shared" si="35"/>
        <v>20200125101612</v>
      </c>
    </row>
    <row r="1133" spans="1:11" x14ac:dyDescent="0.2">
      <c r="A1133">
        <v>1072551</v>
      </c>
      <c r="B1133">
        <v>1030005</v>
      </c>
      <c r="C1133">
        <v>6</v>
      </c>
      <c r="D1133" t="s">
        <v>23</v>
      </c>
      <c r="E1133" t="s">
        <v>24</v>
      </c>
      <c r="F1133" t="s">
        <v>25</v>
      </c>
      <c r="G1133">
        <v>2</v>
      </c>
      <c r="H1133">
        <v>2</v>
      </c>
      <c r="I1133" s="2">
        <v>43855.443636377313</v>
      </c>
      <c r="J1133" t="str">
        <f t="shared" si="34"/>
        <v>insert into T_MAINTENANCE_ANOMALY  (I_ID,I_CITY_NO,I_SPECIALTY,S_NAME,S_PORJECT,S_RESULT_DESC,I_IS_DISTRIBUTE,I_IS_TOFAULT,I_COUNT_TIME,S_ACCOUNT,D_INSERT_DATE) values ('1072551','1030005','6','MSCe36 RNC24','检查AP运行工作状态','要求所有AP状态为UP','2','2','20200125103850','dzyw',DATE_FORMAT(SYSDATE(),'%Y-%m-%d'));</v>
      </c>
      <c r="K1133" t="str">
        <f t="shared" si="35"/>
        <v>20200125103850</v>
      </c>
    </row>
    <row r="1134" spans="1:11" x14ac:dyDescent="0.2">
      <c r="A1134">
        <v>1072552</v>
      </c>
      <c r="B1134">
        <v>1030005</v>
      </c>
      <c r="C1134">
        <v>6</v>
      </c>
      <c r="D1134" t="s">
        <v>28</v>
      </c>
      <c r="E1134" t="s">
        <v>24</v>
      </c>
      <c r="F1134" t="s">
        <v>25</v>
      </c>
      <c r="G1134">
        <v>2</v>
      </c>
      <c r="H1134">
        <v>2</v>
      </c>
      <c r="I1134" s="2">
        <v>43855.443642326391</v>
      </c>
      <c r="J1134" t="str">
        <f t="shared" si="34"/>
        <v>insert into T_MAINTENANCE_ANOMALY  (I_ID,I_CITY_NO,I_SPECIALTY,S_NAME,S_PORJECT,S_RESULT_DESC,I_IS_DISTRIBUTE,I_IS_TOFAULT,I_COUNT_TIME,S_ACCOUNT,D_INSERT_DATE) values ('1072552','1030005','6','MSCe36 RNC23','检查AP运行工作状态','要求所有AP状态为UP','2','2','20200125103851','dzyw',DATE_FORMAT(SYSDATE(),'%Y-%m-%d'));</v>
      </c>
      <c r="K1134" t="str">
        <f t="shared" si="35"/>
        <v>20200125103851</v>
      </c>
    </row>
    <row r="1135" spans="1:11" x14ac:dyDescent="0.2">
      <c r="A1135">
        <v>1072553</v>
      </c>
      <c r="B1135">
        <v>1030005</v>
      </c>
      <c r="C1135">
        <v>6</v>
      </c>
      <c r="D1135" t="s">
        <v>27</v>
      </c>
      <c r="E1135" t="s">
        <v>24</v>
      </c>
      <c r="F1135" t="s">
        <v>25</v>
      </c>
      <c r="G1135">
        <v>2</v>
      </c>
      <c r="H1135">
        <v>2</v>
      </c>
      <c r="I1135" s="2">
        <v>43855.443642326391</v>
      </c>
      <c r="J1135" t="str">
        <f t="shared" si="34"/>
        <v>insert into T_MAINTENANCE_ANOMALY  (I_ID,I_CITY_NO,I_SPECIALTY,S_NAME,S_PORJECT,S_RESULT_DESC,I_IS_DISTRIBUTE,I_IS_TOFAULT,I_COUNT_TIME,S_ACCOUNT,D_INSERT_DATE) values ('1072553','1030005','6','MSCe35 RNC24','检查AP运行工作状态','要求所有AP状态为UP','2','2','20200125103851','dzyw',DATE_FORMAT(SYSDATE(),'%Y-%m-%d'));</v>
      </c>
      <c r="K1135" t="str">
        <f t="shared" si="35"/>
        <v>20200125103851</v>
      </c>
    </row>
    <row r="1136" spans="1:11" x14ac:dyDescent="0.2">
      <c r="A1136">
        <v>1072554</v>
      </c>
      <c r="B1136">
        <v>1030005</v>
      </c>
      <c r="C1136">
        <v>6</v>
      </c>
      <c r="D1136" t="s">
        <v>30</v>
      </c>
      <c r="E1136" t="s">
        <v>24</v>
      </c>
      <c r="F1136" t="s">
        <v>25</v>
      </c>
      <c r="G1136">
        <v>2</v>
      </c>
      <c r="H1136">
        <v>2</v>
      </c>
      <c r="I1136" s="2">
        <v>43855.443648298613</v>
      </c>
      <c r="J1136" t="str">
        <f t="shared" si="34"/>
        <v>insert into T_MAINTENANCE_ANOMALY  (I_ID,I_CITY_NO,I_SPECIALTY,S_NAME,S_PORJECT,S_RESULT_DESC,I_IS_DISTRIBUTE,I_IS_TOFAULT,I_COUNT_TIME,S_ACCOUNT,D_INSERT_DATE) values ('1072554','1030005','6','MSCe36 RNC26','检查AP运行工作状态','要求所有AP状态为UP','2','2','20200125103851','dzyw',DATE_FORMAT(SYSDATE(),'%Y-%m-%d'));</v>
      </c>
      <c r="K1136" t="str">
        <f t="shared" si="35"/>
        <v>20200125103851</v>
      </c>
    </row>
    <row r="1137" spans="1:11" x14ac:dyDescent="0.2">
      <c r="A1137">
        <v>1072555</v>
      </c>
      <c r="B1137">
        <v>1030005</v>
      </c>
      <c r="C1137">
        <v>6</v>
      </c>
      <c r="D1137" t="s">
        <v>29</v>
      </c>
      <c r="E1137" t="s">
        <v>24</v>
      </c>
      <c r="F1137" t="s">
        <v>25</v>
      </c>
      <c r="G1137">
        <v>2</v>
      </c>
      <c r="H1137">
        <v>2</v>
      </c>
      <c r="I1137" s="2">
        <v>43855.443654247683</v>
      </c>
      <c r="J1137" t="str">
        <f t="shared" si="34"/>
        <v>insert into T_MAINTENANCE_ANOMALY  (I_ID,I_CITY_NO,I_SPECIALTY,S_NAME,S_PORJECT,S_RESULT_DESC,I_IS_DISTRIBUTE,I_IS_TOFAULT,I_COUNT_TIME,S_ACCOUNT,D_INSERT_DATE) values ('1072555','1030005','6','MSCe35 RNC25','检查AP运行工作状态','要求所有AP状态为UP','2','2','20200125103852','dzyw',DATE_FORMAT(SYSDATE(),'%Y-%m-%d'));</v>
      </c>
      <c r="K1137" t="str">
        <f t="shared" si="35"/>
        <v>20200125103852</v>
      </c>
    </row>
    <row r="1138" spans="1:11" x14ac:dyDescent="0.2">
      <c r="A1138">
        <v>1072556</v>
      </c>
      <c r="B1138">
        <v>1030005</v>
      </c>
      <c r="C1138">
        <v>6</v>
      </c>
      <c r="D1138" t="s">
        <v>26</v>
      </c>
      <c r="E1138" t="s">
        <v>24</v>
      </c>
      <c r="F1138" t="s">
        <v>25</v>
      </c>
      <c r="G1138">
        <v>2</v>
      </c>
      <c r="H1138">
        <v>2</v>
      </c>
      <c r="I1138" s="2">
        <v>43855.443666168983</v>
      </c>
      <c r="J1138" t="str">
        <f t="shared" si="34"/>
        <v>insert into T_MAINTENANCE_ANOMALY  (I_ID,I_CITY_NO,I_SPECIALTY,S_NAME,S_PORJECT,S_RESULT_DESC,I_IS_DISTRIBUTE,I_IS_TOFAULT,I_COUNT_TIME,S_ACCOUNT,D_INSERT_DATE) values ('1072556','1030005','6','MSCe35 RNC23','检查AP运行工作状态','要求所有AP状态为UP','2','2','20200125103853','dzyw',DATE_FORMAT(SYSDATE(),'%Y-%m-%d'));</v>
      </c>
      <c r="K1138" t="str">
        <f t="shared" si="35"/>
        <v>20200125103853</v>
      </c>
    </row>
    <row r="1139" spans="1:11" x14ac:dyDescent="0.2">
      <c r="A1139">
        <v>1072557</v>
      </c>
      <c r="B1139">
        <v>1030005</v>
      </c>
      <c r="C1139">
        <v>6</v>
      </c>
      <c r="D1139" t="s">
        <v>31</v>
      </c>
      <c r="E1139" t="s">
        <v>24</v>
      </c>
      <c r="F1139" t="s">
        <v>25</v>
      </c>
      <c r="G1139">
        <v>2</v>
      </c>
      <c r="H1139">
        <v>2</v>
      </c>
      <c r="I1139" s="2">
        <v>43855.443695949078</v>
      </c>
      <c r="J1139" t="str">
        <f t="shared" si="34"/>
        <v>insert into T_MAINTENANCE_ANOMALY  (I_ID,I_CITY_NO,I_SPECIALTY,S_NAME,S_PORJECT,S_RESULT_DESC,I_IS_DISTRIBUTE,I_IS_TOFAULT,I_COUNT_TIME,S_ACCOUNT,D_INSERT_DATE) values ('1072557','1030005','6','MSCe35 RNC26','检查AP运行工作状态','要求所有AP状态为UP','2','2','20200125103855','dzyw',DATE_FORMAT(SYSDATE(),'%Y-%m-%d'));</v>
      </c>
      <c r="K1139" t="str">
        <f t="shared" si="35"/>
        <v>20200125103855</v>
      </c>
    </row>
    <row r="1140" spans="1:11" x14ac:dyDescent="0.2">
      <c r="A1140">
        <v>1072558</v>
      </c>
      <c r="B1140">
        <v>1030005</v>
      </c>
      <c r="C1140">
        <v>6</v>
      </c>
      <c r="D1140" t="s">
        <v>32</v>
      </c>
      <c r="E1140" t="s">
        <v>24</v>
      </c>
      <c r="F1140" t="s">
        <v>25</v>
      </c>
      <c r="G1140">
        <v>2</v>
      </c>
      <c r="H1140">
        <v>2</v>
      </c>
      <c r="I1140" s="2">
        <v>43855.443946030093</v>
      </c>
      <c r="J1140" t="str">
        <f t="shared" si="34"/>
        <v>insert into T_MAINTENANCE_ANOMALY  (I_ID,I_CITY_NO,I_SPECIALTY,S_NAME,S_PORJECT,S_RESULT_DESC,I_IS_DISTRIBUTE,I_IS_TOFAULT,I_COUNT_TIME,S_ACCOUNT,D_INSERT_DATE) values ('1072558','1030005','6','MSCe36 RNC25','检查AP运行工作状态','要求所有AP状态为UP','2','2','20200125103917','dzyw',DATE_FORMAT(SYSDATE(),'%Y-%m-%d'));</v>
      </c>
      <c r="K1140" t="str">
        <f t="shared" si="35"/>
        <v>20200125103917</v>
      </c>
    </row>
    <row r="1141" spans="1:11" x14ac:dyDescent="0.2">
      <c r="A1141">
        <v>1072559</v>
      </c>
      <c r="B1141">
        <v>1030005</v>
      </c>
      <c r="C1141">
        <v>6</v>
      </c>
      <c r="D1141" t="s">
        <v>39</v>
      </c>
      <c r="E1141" t="s">
        <v>21</v>
      </c>
      <c r="F1141" t="s">
        <v>22</v>
      </c>
      <c r="G1141">
        <v>2</v>
      </c>
      <c r="H1141">
        <v>2</v>
      </c>
      <c r="I1141" s="2">
        <v>43855.461287997678</v>
      </c>
      <c r="J1141" t="str">
        <f t="shared" si="34"/>
        <v>insert into T_MAINTENANCE_ANOMALY  (I_ID,I_CITY_NO,I_SPECIALTY,S_NAME,S_PORJECT,S_RESULT_DESC,I_IS_DISTRIBUTE,I_IS_TOFAULT,I_COUNT_TIME,S_ACCOUNT,D_INSERT_DATE) values ('1072559','1030005','6','WZMGW6','检查MGW SM 单元状态','MTCE列显示为OOS的','2','2','20200125110415','dzyw',DATE_FORMAT(SYSDATE(),'%Y-%m-%d'));</v>
      </c>
      <c r="K1141" t="str">
        <f t="shared" si="35"/>
        <v>20200125110415</v>
      </c>
    </row>
    <row r="1142" spans="1:11" x14ac:dyDescent="0.2">
      <c r="A1142">
        <v>1072560</v>
      </c>
      <c r="B1142">
        <v>1030005</v>
      </c>
      <c r="C1142">
        <v>6</v>
      </c>
      <c r="D1142" t="s">
        <v>39</v>
      </c>
      <c r="E1142" t="s">
        <v>19</v>
      </c>
      <c r="F1142" t="s">
        <v>20</v>
      </c>
      <c r="G1142">
        <v>2</v>
      </c>
      <c r="H1142">
        <v>2</v>
      </c>
      <c r="I1142" s="2">
        <v>43855.46193020833</v>
      </c>
      <c r="J1142" t="str">
        <f t="shared" si="34"/>
        <v>insert into T_MAINTENANCE_ANOMALY  (I_ID,I_CITY_NO,I_SPECIALTY,S_NAME,S_PORJECT,S_RESULT_DESC,I_IS_DISTRIBUTE,I_IS_TOFAULT,I_COUNT_TIME,S_ACCOUNT,D_INSERT_DATE) values ('1072560','1030005','6','WZMGW6','检查MGW 中继群状态','关键字AMLOOS','2','2','20200125110511','dzyw',DATE_FORMAT(SYSDATE(),'%Y-%m-%d'));</v>
      </c>
      <c r="K1142" t="str">
        <f t="shared" si="35"/>
        <v>20200125110511</v>
      </c>
    </row>
    <row r="1143" spans="1:11" x14ac:dyDescent="0.2">
      <c r="A1143">
        <v>1072561</v>
      </c>
      <c r="B1143">
        <v>1030005</v>
      </c>
      <c r="C1143">
        <v>6</v>
      </c>
      <c r="D1143" t="s">
        <v>37</v>
      </c>
      <c r="E1143" t="s">
        <v>35</v>
      </c>
      <c r="F1143" t="s">
        <v>36</v>
      </c>
      <c r="G1143">
        <v>2</v>
      </c>
      <c r="H1143">
        <v>2</v>
      </c>
      <c r="I1143" s="2">
        <v>43855.469585497682</v>
      </c>
      <c r="J1143" t="str">
        <f t="shared" si="34"/>
        <v>insert into T_MAINTENANCE_ANOMALY  (I_ID,I_CITY_NO,I_SPECIALTY,S_NAME,S_PORJECT,S_RESULT_DESC,I_IS_DISTRIBUTE,I_IS_TOFAULT,I_COUNT_TIME,S_ACCOUNT,D_INSERT_DATE) values ('1072561','1030005','6','温州南站7750-2','显示APS状态','Operational state不为up；','2','2','20200125111612','dzyw',DATE_FORMAT(SYSDATE(),'%Y-%m-%d'));</v>
      </c>
      <c r="K1143" t="str">
        <f t="shared" si="35"/>
        <v>20200125111612</v>
      </c>
    </row>
    <row r="1144" spans="1:11" x14ac:dyDescent="0.2">
      <c r="A1144">
        <v>1072562</v>
      </c>
      <c r="B1144">
        <v>1030005</v>
      </c>
      <c r="C1144">
        <v>6</v>
      </c>
      <c r="D1144" t="s">
        <v>23</v>
      </c>
      <c r="E1144" t="s">
        <v>24</v>
      </c>
      <c r="F1144" t="s">
        <v>25</v>
      </c>
      <c r="G1144">
        <v>2</v>
      </c>
      <c r="H1144">
        <v>2</v>
      </c>
      <c r="I1144" s="2">
        <v>43855.485291898149</v>
      </c>
      <c r="J1144" t="str">
        <f t="shared" si="34"/>
        <v>insert into T_MAINTENANCE_ANOMALY  (I_ID,I_CITY_NO,I_SPECIALTY,S_NAME,S_PORJECT,S_RESULT_DESC,I_IS_DISTRIBUTE,I_IS_TOFAULT,I_COUNT_TIME,S_ACCOUNT,D_INSERT_DATE) values ('1072562','1030005','6','MSCe36 RNC24','检查AP运行工作状态','要求所有AP状态为UP','2','2','20200125113849','dzyw',DATE_FORMAT(SYSDATE(),'%Y-%m-%d'));</v>
      </c>
      <c r="K1144" t="str">
        <f t="shared" si="35"/>
        <v>20200125113849</v>
      </c>
    </row>
    <row r="1145" spans="1:11" x14ac:dyDescent="0.2">
      <c r="A1145">
        <v>1072563</v>
      </c>
      <c r="B1145">
        <v>1030005</v>
      </c>
      <c r="C1145">
        <v>6</v>
      </c>
      <c r="D1145" t="s">
        <v>26</v>
      </c>
      <c r="E1145" t="s">
        <v>24</v>
      </c>
      <c r="F1145" t="s">
        <v>25</v>
      </c>
      <c r="G1145">
        <v>2</v>
      </c>
      <c r="H1145">
        <v>2</v>
      </c>
      <c r="I1145" s="2">
        <v>43855.48529783565</v>
      </c>
      <c r="J1145" t="str">
        <f t="shared" si="34"/>
        <v>insert into T_MAINTENANCE_ANOMALY  (I_ID,I_CITY_NO,I_SPECIALTY,S_NAME,S_PORJECT,S_RESULT_DESC,I_IS_DISTRIBUTE,I_IS_TOFAULT,I_COUNT_TIME,S_ACCOUNT,D_INSERT_DATE) values ('1072563','1030005','6','MSCe35 RNC23','检查AP运行工作状态','要求所有AP状态为UP','2','2','20200125113850','dzyw',DATE_FORMAT(SYSDATE(),'%Y-%m-%d'));</v>
      </c>
      <c r="K1145" t="str">
        <f t="shared" si="35"/>
        <v>20200125113850</v>
      </c>
    </row>
    <row r="1146" spans="1:11" x14ac:dyDescent="0.2">
      <c r="A1146">
        <v>1072564</v>
      </c>
      <c r="B1146">
        <v>1030005</v>
      </c>
      <c r="C1146">
        <v>6</v>
      </c>
      <c r="D1146" t="s">
        <v>27</v>
      </c>
      <c r="E1146" t="s">
        <v>24</v>
      </c>
      <c r="F1146" t="s">
        <v>25</v>
      </c>
      <c r="G1146">
        <v>2</v>
      </c>
      <c r="H1146">
        <v>2</v>
      </c>
      <c r="I1146" s="2">
        <v>43855.485298032407</v>
      </c>
      <c r="J1146" t="str">
        <f t="shared" si="34"/>
        <v>insert into T_MAINTENANCE_ANOMALY  (I_ID,I_CITY_NO,I_SPECIALTY,S_NAME,S_PORJECT,S_RESULT_DESC,I_IS_DISTRIBUTE,I_IS_TOFAULT,I_COUNT_TIME,S_ACCOUNT,D_INSERT_DATE) values ('1072564','1030005','6','MSCe35 RNC24','检查AP运行工作状态','要求所有AP状态为UP','2','2','20200125113850','dzyw',DATE_FORMAT(SYSDATE(),'%Y-%m-%d'));</v>
      </c>
      <c r="K1146" t="str">
        <f t="shared" si="35"/>
        <v>20200125113850</v>
      </c>
    </row>
    <row r="1147" spans="1:11" x14ac:dyDescent="0.2">
      <c r="A1147">
        <v>1072565</v>
      </c>
      <c r="B1147">
        <v>1030005</v>
      </c>
      <c r="C1147">
        <v>6</v>
      </c>
      <c r="D1147" t="s">
        <v>28</v>
      </c>
      <c r="E1147" t="s">
        <v>24</v>
      </c>
      <c r="F1147" t="s">
        <v>25</v>
      </c>
      <c r="G1147">
        <v>2</v>
      </c>
      <c r="H1147">
        <v>2</v>
      </c>
      <c r="I1147" s="2">
        <v>43855.485303969908</v>
      </c>
      <c r="J1147" t="str">
        <f t="shared" si="34"/>
        <v>insert into T_MAINTENANCE_ANOMALY  (I_ID,I_CITY_NO,I_SPECIALTY,S_NAME,S_PORJECT,S_RESULT_DESC,I_IS_DISTRIBUTE,I_IS_TOFAULT,I_COUNT_TIME,S_ACCOUNT,D_INSERT_DATE) values ('1072565','1030005','6','MSCe36 RNC23','检查AP运行工作状态','要求所有AP状态为UP','2','2','20200125113850','dzyw',DATE_FORMAT(SYSDATE(),'%Y-%m-%d'));</v>
      </c>
      <c r="K1147" t="str">
        <f t="shared" si="35"/>
        <v>20200125113850</v>
      </c>
    </row>
    <row r="1148" spans="1:11" x14ac:dyDescent="0.2">
      <c r="A1148">
        <v>1072566</v>
      </c>
      <c r="B1148">
        <v>1030005</v>
      </c>
      <c r="C1148">
        <v>6</v>
      </c>
      <c r="D1148" t="s">
        <v>30</v>
      </c>
      <c r="E1148" t="s">
        <v>24</v>
      </c>
      <c r="F1148" t="s">
        <v>25</v>
      </c>
      <c r="G1148">
        <v>2</v>
      </c>
      <c r="H1148">
        <v>2</v>
      </c>
      <c r="I1148" s="2">
        <v>43855.485315891201</v>
      </c>
      <c r="J1148" t="str">
        <f t="shared" si="34"/>
        <v>insert into T_MAINTENANCE_ANOMALY  (I_ID,I_CITY_NO,I_SPECIALTY,S_NAME,S_PORJECT,S_RESULT_DESC,I_IS_DISTRIBUTE,I_IS_TOFAULT,I_COUNT_TIME,S_ACCOUNT,D_INSERT_DATE) values ('1072566','1030005','6','MSCe36 RNC26','检查AP运行工作状态','要求所有AP状态为UP','2','2','20200125113851','dzyw',DATE_FORMAT(SYSDATE(),'%Y-%m-%d'));</v>
      </c>
      <c r="K1148" t="str">
        <f t="shared" si="35"/>
        <v>20200125113851</v>
      </c>
    </row>
    <row r="1149" spans="1:11" x14ac:dyDescent="0.2">
      <c r="A1149">
        <v>1072567</v>
      </c>
      <c r="B1149">
        <v>1030005</v>
      </c>
      <c r="C1149">
        <v>6</v>
      </c>
      <c r="D1149" t="s">
        <v>29</v>
      </c>
      <c r="E1149" t="s">
        <v>24</v>
      </c>
      <c r="F1149" t="s">
        <v>25</v>
      </c>
      <c r="G1149">
        <v>2</v>
      </c>
      <c r="H1149">
        <v>2</v>
      </c>
      <c r="I1149" s="2">
        <v>43855.485321874999</v>
      </c>
      <c r="J1149" t="str">
        <f t="shared" si="34"/>
        <v>insert into T_MAINTENANCE_ANOMALY  (I_ID,I_CITY_NO,I_SPECIALTY,S_NAME,S_PORJECT,S_RESULT_DESC,I_IS_DISTRIBUTE,I_IS_TOFAULT,I_COUNT_TIME,S_ACCOUNT,D_INSERT_DATE) values ('1072567','1030005','6','MSCe35 RNC25','检查AP运行工作状态','要求所有AP状态为UP','2','2','20200125113852','dzyw',DATE_FORMAT(SYSDATE(),'%Y-%m-%d'));</v>
      </c>
      <c r="K1149" t="str">
        <f t="shared" si="35"/>
        <v>20200125113852</v>
      </c>
    </row>
    <row r="1150" spans="1:11" x14ac:dyDescent="0.2">
      <c r="A1150">
        <v>1072568</v>
      </c>
      <c r="B1150">
        <v>1030005</v>
      </c>
      <c r="C1150">
        <v>6</v>
      </c>
      <c r="D1150" t="s">
        <v>31</v>
      </c>
      <c r="E1150" t="s">
        <v>24</v>
      </c>
      <c r="F1150" t="s">
        <v>25</v>
      </c>
      <c r="G1150">
        <v>2</v>
      </c>
      <c r="H1150">
        <v>2</v>
      </c>
      <c r="I1150" s="2">
        <v>43855.485399305559</v>
      </c>
      <c r="J1150" t="str">
        <f t="shared" si="34"/>
        <v>insert into T_MAINTENANCE_ANOMALY  (I_ID,I_CITY_NO,I_SPECIALTY,S_NAME,S_PORJECT,S_RESULT_DESC,I_IS_DISTRIBUTE,I_IS_TOFAULT,I_COUNT_TIME,S_ACCOUNT,D_INSERT_DATE) values ('1072568','1030005','6','MSCe35 RNC26','检查AP运行工作状态','要求所有AP状态为UP','2','2','20200125113859','dzyw',DATE_FORMAT(SYSDATE(),'%Y-%m-%d'));</v>
      </c>
      <c r="K1150" t="str">
        <f t="shared" si="35"/>
        <v>20200125113859</v>
      </c>
    </row>
    <row r="1151" spans="1:11" x14ac:dyDescent="0.2">
      <c r="A1151">
        <v>1072569</v>
      </c>
      <c r="B1151">
        <v>1030005</v>
      </c>
      <c r="C1151">
        <v>6</v>
      </c>
      <c r="D1151" t="s">
        <v>32</v>
      </c>
      <c r="E1151" t="s">
        <v>24</v>
      </c>
      <c r="F1151" t="s">
        <v>25</v>
      </c>
      <c r="G1151">
        <v>2</v>
      </c>
      <c r="H1151">
        <v>2</v>
      </c>
      <c r="I1151" s="2">
        <v>43855.485613807869</v>
      </c>
      <c r="J1151" t="str">
        <f t="shared" si="34"/>
        <v>insert into T_MAINTENANCE_ANOMALY  (I_ID,I_CITY_NO,I_SPECIALTY,S_NAME,S_PORJECT,S_RESULT_DESC,I_IS_DISTRIBUTE,I_IS_TOFAULT,I_COUNT_TIME,S_ACCOUNT,D_INSERT_DATE) values ('1072569','1030005','6','MSCe36 RNC25','检查AP运行工作状态','要求所有AP状态为UP','2','2','20200125113917','dzyw',DATE_FORMAT(SYSDATE(),'%Y-%m-%d'));</v>
      </c>
      <c r="K1151" t="str">
        <f t="shared" si="35"/>
        <v>20200125113917</v>
      </c>
    </row>
    <row r="1152" spans="1:11" x14ac:dyDescent="0.2">
      <c r="A1152">
        <v>1072570</v>
      </c>
      <c r="B1152">
        <v>1030005</v>
      </c>
      <c r="C1152">
        <v>6</v>
      </c>
      <c r="D1152" t="s">
        <v>39</v>
      </c>
      <c r="E1152" t="s">
        <v>19</v>
      </c>
      <c r="F1152" t="s">
        <v>20</v>
      </c>
      <c r="G1152">
        <v>2</v>
      </c>
      <c r="H1152">
        <v>2</v>
      </c>
      <c r="I1152" s="2">
        <v>43855.503602118057</v>
      </c>
      <c r="J1152" t="str">
        <f t="shared" si="34"/>
        <v>insert into T_MAINTENANCE_ANOMALY  (I_ID,I_CITY_NO,I_SPECIALTY,S_NAME,S_PORJECT,S_RESULT_DESC,I_IS_DISTRIBUTE,I_IS_TOFAULT,I_COUNT_TIME,S_ACCOUNT,D_INSERT_DATE) values ('1072570','1030005','6','WZMGW6','检查MGW 中继群状态','关键字AMLOOS','2','2','20200125120511','dzyw',DATE_FORMAT(SYSDATE(),'%Y-%m-%d'));</v>
      </c>
      <c r="K1152" t="str">
        <f t="shared" si="35"/>
        <v>20200125120511</v>
      </c>
    </row>
    <row r="1153" spans="1:11" x14ac:dyDescent="0.2">
      <c r="A1153">
        <v>1072571</v>
      </c>
      <c r="B1153">
        <v>1030005</v>
      </c>
      <c r="C1153">
        <v>6</v>
      </c>
      <c r="D1153" t="s">
        <v>39</v>
      </c>
      <c r="E1153" t="s">
        <v>21</v>
      </c>
      <c r="F1153" t="s">
        <v>22</v>
      </c>
      <c r="G1153">
        <v>2</v>
      </c>
      <c r="H1153">
        <v>2</v>
      </c>
      <c r="I1153" s="2">
        <v>43855.54464255787</v>
      </c>
      <c r="J1153" t="str">
        <f t="shared" ref="J1153:J1216" si="36">"insert into T_MAINTENANCE_ANOMALY  (I_ID,I_CITY_NO,I_SPECIALTY,S_NAME,S_PORJECT,S_RESULT_DESC,I_IS_DISTRIBUTE,I_IS_TOFAULT,I_COUNT_TIME,S_ACCOUNT,D_INSERT_DATE) values ('"&amp;$A1153&amp;"','"&amp;$B1153&amp;"','"&amp;$C1153&amp;"','"&amp;$D1153&amp;"','"&amp;$E1153&amp;"','"&amp;$F1153&amp;"','"&amp;$G1153&amp;"','"&amp;$H1153&amp;"','"&amp;$K1153&amp;"','dzyw',DATE_FORMAT(SYSDATE(),'%Y-%m-%d'));"</f>
        <v>insert into T_MAINTENANCE_ANOMALY  (I_ID,I_CITY_NO,I_SPECIALTY,S_NAME,S_PORJECT,S_RESULT_DESC,I_IS_DISTRIBUTE,I_IS_TOFAULT,I_COUNT_TIME,S_ACCOUNT,D_INSERT_DATE) values ('1072571','1030005','6','WZMGW6','检查MGW SM 单元状态','MTCE列显示为OOS的','2','2','20200125130417','dzyw',DATE_FORMAT(SYSDATE(),'%Y-%m-%d'));</v>
      </c>
      <c r="K1153" t="str">
        <f t="shared" ref="K1153:K1216" si="37">TEXT(I1153,"emmddhhmmss")</f>
        <v>20200125130417</v>
      </c>
    </row>
    <row r="1154" spans="1:11" x14ac:dyDescent="0.2">
      <c r="A1154">
        <v>1072572</v>
      </c>
      <c r="B1154">
        <v>1030005</v>
      </c>
      <c r="C1154">
        <v>6</v>
      </c>
      <c r="D1154" t="s">
        <v>39</v>
      </c>
      <c r="E1154" t="s">
        <v>19</v>
      </c>
      <c r="F1154" t="s">
        <v>20</v>
      </c>
      <c r="G1154">
        <v>2</v>
      </c>
      <c r="H1154">
        <v>2</v>
      </c>
      <c r="I1154" s="2">
        <v>43855.545255937497</v>
      </c>
      <c r="J1154" t="str">
        <f t="shared" si="36"/>
        <v>insert into T_MAINTENANCE_ANOMALY  (I_ID,I_CITY_NO,I_SPECIALTY,S_NAME,S_PORJECT,S_RESULT_DESC,I_IS_DISTRIBUTE,I_IS_TOFAULT,I_COUNT_TIME,S_ACCOUNT,D_INSERT_DATE) values ('1072572','1030005','6','WZMGW6','检查MGW 中继群状态','关键字AMLOOS','2','2','20200125130510','dzyw',DATE_FORMAT(SYSDATE(),'%Y-%m-%d'));</v>
      </c>
      <c r="K1154" t="str">
        <f t="shared" si="37"/>
        <v>20200125130510</v>
      </c>
    </row>
    <row r="1155" spans="1:11" x14ac:dyDescent="0.2">
      <c r="A1155">
        <v>1072573</v>
      </c>
      <c r="B1155">
        <v>1030005</v>
      </c>
      <c r="C1155">
        <v>6</v>
      </c>
      <c r="D1155" t="s">
        <v>39</v>
      </c>
      <c r="E1155" t="s">
        <v>19</v>
      </c>
      <c r="F1155" t="s">
        <v>20</v>
      </c>
      <c r="G1155">
        <v>2</v>
      </c>
      <c r="H1155">
        <v>2</v>
      </c>
      <c r="I1155" s="2">
        <v>43855.586921215283</v>
      </c>
      <c r="J1155" t="str">
        <f t="shared" si="36"/>
        <v>insert into T_MAINTENANCE_ANOMALY  (I_ID,I_CITY_NO,I_SPECIALTY,S_NAME,S_PORJECT,S_RESULT_DESC,I_IS_DISTRIBUTE,I_IS_TOFAULT,I_COUNT_TIME,S_ACCOUNT,D_INSERT_DATE) values ('1072573','1030005','6','WZMGW6','检查MGW 中继群状态','关键字AMLOOS','2','2','20200125140510','dzyw',DATE_FORMAT(SYSDATE(),'%Y-%m-%d'));</v>
      </c>
      <c r="K1155" t="str">
        <f t="shared" si="37"/>
        <v>20200125140510</v>
      </c>
    </row>
    <row r="1156" spans="1:11" x14ac:dyDescent="0.2">
      <c r="A1156">
        <v>1072574</v>
      </c>
      <c r="B1156">
        <v>1030005</v>
      </c>
      <c r="C1156">
        <v>6</v>
      </c>
      <c r="D1156" t="s">
        <v>37</v>
      </c>
      <c r="E1156" t="s">
        <v>35</v>
      </c>
      <c r="F1156" t="s">
        <v>36</v>
      </c>
      <c r="G1156">
        <v>2</v>
      </c>
      <c r="H1156">
        <v>2</v>
      </c>
      <c r="I1156" s="2">
        <v>43855.594576932868</v>
      </c>
      <c r="J1156" t="str">
        <f t="shared" si="36"/>
        <v>insert into T_MAINTENANCE_ANOMALY  (I_ID,I_CITY_NO,I_SPECIALTY,S_NAME,S_PORJECT,S_RESULT_DESC,I_IS_DISTRIBUTE,I_IS_TOFAULT,I_COUNT_TIME,S_ACCOUNT,D_INSERT_DATE) values ('1072574','1030005','6','温州南站7750-2','显示APS状态','Operational state不为up；','2','2','20200125141611','dzyw',DATE_FORMAT(SYSDATE(),'%Y-%m-%d'));</v>
      </c>
      <c r="K1156" t="str">
        <f t="shared" si="37"/>
        <v>20200125141611</v>
      </c>
    </row>
    <row r="1157" spans="1:11" x14ac:dyDescent="0.2">
      <c r="A1157">
        <v>1072575</v>
      </c>
      <c r="B1157">
        <v>1030005</v>
      </c>
      <c r="C1157">
        <v>6</v>
      </c>
      <c r="D1157" t="s">
        <v>23</v>
      </c>
      <c r="E1157" t="s">
        <v>24</v>
      </c>
      <c r="F1157" t="s">
        <v>25</v>
      </c>
      <c r="G1157">
        <v>2</v>
      </c>
      <c r="H1157">
        <v>2</v>
      </c>
      <c r="I1157" s="2">
        <v>43855.610299386572</v>
      </c>
      <c r="J1157" t="str">
        <f t="shared" si="36"/>
        <v>insert into T_MAINTENANCE_ANOMALY  (I_ID,I_CITY_NO,I_SPECIALTY,S_NAME,S_PORJECT,S_RESULT_DESC,I_IS_DISTRIBUTE,I_IS_TOFAULT,I_COUNT_TIME,S_ACCOUNT,D_INSERT_DATE) values ('1072575','1030005','6','MSCe36 RNC24','检查AP运行工作状态','要求所有AP状态为UP','2','2','20200125143850','dzyw',DATE_FORMAT(SYSDATE(),'%Y-%m-%d'));</v>
      </c>
      <c r="K1157" t="str">
        <f t="shared" si="37"/>
        <v>20200125143850</v>
      </c>
    </row>
    <row r="1158" spans="1:11" x14ac:dyDescent="0.2">
      <c r="A1158">
        <v>1072576</v>
      </c>
      <c r="B1158">
        <v>1030005</v>
      </c>
      <c r="C1158">
        <v>6</v>
      </c>
      <c r="D1158" t="s">
        <v>28</v>
      </c>
      <c r="E1158" t="s">
        <v>24</v>
      </c>
      <c r="F1158" t="s">
        <v>25</v>
      </c>
      <c r="G1158">
        <v>2</v>
      </c>
      <c r="H1158">
        <v>2</v>
      </c>
      <c r="I1158" s="2">
        <v>43855.610311307872</v>
      </c>
      <c r="J1158" t="str">
        <f t="shared" si="36"/>
        <v>insert into T_MAINTENANCE_ANOMALY  (I_ID,I_CITY_NO,I_SPECIALTY,S_NAME,S_PORJECT,S_RESULT_DESC,I_IS_DISTRIBUTE,I_IS_TOFAULT,I_COUNT_TIME,S_ACCOUNT,D_INSERT_DATE) values ('1072576','1030005','6','MSCe36 RNC23','检查AP运行工作状态','要求所有AP状态为UP','2','2','20200125143851','dzyw',DATE_FORMAT(SYSDATE(),'%Y-%m-%d'));</v>
      </c>
      <c r="K1158" t="str">
        <f t="shared" si="37"/>
        <v>20200125143851</v>
      </c>
    </row>
    <row r="1159" spans="1:11" x14ac:dyDescent="0.2">
      <c r="A1159">
        <v>1072577</v>
      </c>
      <c r="B1159">
        <v>1030005</v>
      </c>
      <c r="C1159">
        <v>6</v>
      </c>
      <c r="D1159" t="s">
        <v>29</v>
      </c>
      <c r="E1159" t="s">
        <v>24</v>
      </c>
      <c r="F1159" t="s">
        <v>25</v>
      </c>
      <c r="G1159">
        <v>2</v>
      </c>
      <c r="H1159">
        <v>2</v>
      </c>
      <c r="I1159" s="2">
        <v>43855.610323229157</v>
      </c>
      <c r="J1159" t="str">
        <f t="shared" si="36"/>
        <v>insert into T_MAINTENANCE_ANOMALY  (I_ID,I_CITY_NO,I_SPECIALTY,S_NAME,S_PORJECT,S_RESULT_DESC,I_IS_DISTRIBUTE,I_IS_TOFAULT,I_COUNT_TIME,S_ACCOUNT,D_INSERT_DATE) values ('1072577','1030005','6','MSCe35 RNC25','检查AP运行工作状态','要求所有AP状态为UP','2','2','20200125143852','dzyw',DATE_FORMAT(SYSDATE(),'%Y-%m-%d'));</v>
      </c>
      <c r="K1159" t="str">
        <f t="shared" si="37"/>
        <v>20200125143852</v>
      </c>
    </row>
    <row r="1160" spans="1:11" x14ac:dyDescent="0.2">
      <c r="A1160">
        <v>1072578</v>
      </c>
      <c r="B1160">
        <v>1030005</v>
      </c>
      <c r="C1160">
        <v>6</v>
      </c>
      <c r="D1160" t="s">
        <v>27</v>
      </c>
      <c r="E1160" t="s">
        <v>24</v>
      </c>
      <c r="F1160" t="s">
        <v>25</v>
      </c>
      <c r="G1160">
        <v>2</v>
      </c>
      <c r="H1160">
        <v>2</v>
      </c>
      <c r="I1160" s="2">
        <v>43855.610323229157</v>
      </c>
      <c r="J1160" t="str">
        <f t="shared" si="36"/>
        <v>insert into T_MAINTENANCE_ANOMALY  (I_ID,I_CITY_NO,I_SPECIALTY,S_NAME,S_PORJECT,S_RESULT_DESC,I_IS_DISTRIBUTE,I_IS_TOFAULT,I_COUNT_TIME,S_ACCOUNT,D_INSERT_DATE) values ('1072578','1030005','6','MSCe35 RNC24','检查AP运行工作状态','要求所有AP状态为UP','2','2','20200125143852','dzyw',DATE_FORMAT(SYSDATE(),'%Y-%m-%d'));</v>
      </c>
      <c r="K1160" t="str">
        <f t="shared" si="37"/>
        <v>20200125143852</v>
      </c>
    </row>
    <row r="1161" spans="1:11" x14ac:dyDescent="0.2">
      <c r="A1161">
        <v>1072579</v>
      </c>
      <c r="B1161">
        <v>1030005</v>
      </c>
      <c r="C1161">
        <v>6</v>
      </c>
      <c r="D1161" t="s">
        <v>30</v>
      </c>
      <c r="E1161" t="s">
        <v>24</v>
      </c>
      <c r="F1161" t="s">
        <v>25</v>
      </c>
      <c r="G1161">
        <v>2</v>
      </c>
      <c r="H1161">
        <v>2</v>
      </c>
      <c r="I1161" s="2">
        <v>43855.610329166673</v>
      </c>
      <c r="J1161" t="str">
        <f t="shared" si="36"/>
        <v>insert into T_MAINTENANCE_ANOMALY  (I_ID,I_CITY_NO,I_SPECIALTY,S_NAME,S_PORJECT,S_RESULT_DESC,I_IS_DISTRIBUTE,I_IS_TOFAULT,I_COUNT_TIME,S_ACCOUNT,D_INSERT_DATE) values ('1072579','1030005','6','MSCe36 RNC26','检查AP运行工作状态','要求所有AP状态为UP','2','2','20200125143852','dzyw',DATE_FORMAT(SYSDATE(),'%Y-%m-%d'));</v>
      </c>
      <c r="K1161" t="str">
        <f t="shared" si="37"/>
        <v>20200125143852</v>
      </c>
    </row>
    <row r="1162" spans="1:11" x14ac:dyDescent="0.2">
      <c r="A1162">
        <v>1072580</v>
      </c>
      <c r="B1162">
        <v>1030005</v>
      </c>
      <c r="C1162">
        <v>6</v>
      </c>
      <c r="D1162" t="s">
        <v>26</v>
      </c>
      <c r="E1162" t="s">
        <v>24</v>
      </c>
      <c r="F1162" t="s">
        <v>25</v>
      </c>
      <c r="G1162">
        <v>2</v>
      </c>
      <c r="H1162">
        <v>2</v>
      </c>
      <c r="I1162" s="2">
        <v>43855.610412418981</v>
      </c>
      <c r="J1162" t="str">
        <f t="shared" si="36"/>
        <v>insert into T_MAINTENANCE_ANOMALY  (I_ID,I_CITY_NO,I_SPECIALTY,S_NAME,S_PORJECT,S_RESULT_DESC,I_IS_DISTRIBUTE,I_IS_TOFAULT,I_COUNT_TIME,S_ACCOUNT,D_INSERT_DATE) values ('1072580','1030005','6','MSCe35 RNC23','检查AP运行工作状态','要求所有AP状态为UP','2','2','20200125143900','dzyw',DATE_FORMAT(SYSDATE(),'%Y-%m-%d'));</v>
      </c>
      <c r="K1162" t="str">
        <f t="shared" si="37"/>
        <v>20200125143900</v>
      </c>
    </row>
    <row r="1163" spans="1:11" x14ac:dyDescent="0.2">
      <c r="A1163">
        <v>1072581</v>
      </c>
      <c r="B1163">
        <v>1030005</v>
      </c>
      <c r="C1163">
        <v>6</v>
      </c>
      <c r="D1163" t="s">
        <v>31</v>
      </c>
      <c r="E1163" t="s">
        <v>24</v>
      </c>
      <c r="F1163" t="s">
        <v>25</v>
      </c>
      <c r="G1163">
        <v>2</v>
      </c>
      <c r="H1163">
        <v>2</v>
      </c>
      <c r="I1163" s="2">
        <v>43855.610418368058</v>
      </c>
      <c r="J1163" t="str">
        <f t="shared" si="36"/>
        <v>insert into T_MAINTENANCE_ANOMALY  (I_ID,I_CITY_NO,I_SPECIALTY,S_NAME,S_PORJECT,S_RESULT_DESC,I_IS_DISTRIBUTE,I_IS_TOFAULT,I_COUNT_TIME,S_ACCOUNT,D_INSERT_DATE) values ('1072581','1030005','6','MSCe35 RNC26','检查AP运行工作状态','要求所有AP状态为UP','2','2','20200125143900','dzyw',DATE_FORMAT(SYSDATE(),'%Y-%m-%d'));</v>
      </c>
      <c r="K1163" t="str">
        <f t="shared" si="37"/>
        <v>20200125143900</v>
      </c>
    </row>
    <row r="1164" spans="1:11" x14ac:dyDescent="0.2">
      <c r="A1164">
        <v>1072582</v>
      </c>
      <c r="B1164">
        <v>1030005</v>
      </c>
      <c r="C1164">
        <v>6</v>
      </c>
      <c r="D1164" t="s">
        <v>32</v>
      </c>
      <c r="E1164" t="s">
        <v>24</v>
      </c>
      <c r="F1164" t="s">
        <v>25</v>
      </c>
      <c r="G1164">
        <v>2</v>
      </c>
      <c r="H1164">
        <v>2</v>
      </c>
      <c r="I1164" s="2">
        <v>43855.610637928243</v>
      </c>
      <c r="J1164" t="str">
        <f t="shared" si="36"/>
        <v>insert into T_MAINTENANCE_ANOMALY  (I_ID,I_CITY_NO,I_SPECIALTY,S_NAME,S_PORJECT,S_RESULT_DESC,I_IS_DISTRIBUTE,I_IS_TOFAULT,I_COUNT_TIME,S_ACCOUNT,D_INSERT_DATE) values ('1072582','1030005','6','MSCe36 RNC25','检查AP运行工作状态','要求所有AP状态为UP','2','2','20200125143919','dzyw',DATE_FORMAT(SYSDATE(),'%Y-%m-%d'));</v>
      </c>
      <c r="K1164" t="str">
        <f t="shared" si="37"/>
        <v>20200125143919</v>
      </c>
    </row>
    <row r="1165" spans="1:11" x14ac:dyDescent="0.2">
      <c r="A1165">
        <v>1072583</v>
      </c>
      <c r="B1165">
        <v>1030005</v>
      </c>
      <c r="C1165">
        <v>6</v>
      </c>
      <c r="D1165" t="s">
        <v>39</v>
      </c>
      <c r="E1165" t="s">
        <v>21</v>
      </c>
      <c r="F1165" t="s">
        <v>22</v>
      </c>
      <c r="G1165">
        <v>2</v>
      </c>
      <c r="H1165">
        <v>2</v>
      </c>
      <c r="I1165" s="2">
        <v>43855.627969097222</v>
      </c>
      <c r="J1165" t="str">
        <f t="shared" si="36"/>
        <v>insert into T_MAINTENANCE_ANOMALY  (I_ID,I_CITY_NO,I_SPECIALTY,S_NAME,S_PORJECT,S_RESULT_DESC,I_IS_DISTRIBUTE,I_IS_TOFAULT,I_COUNT_TIME,S_ACCOUNT,D_INSERT_DATE) values ('1072583','1030005','6','WZMGW6','检查MGW SM 单元状态','MTCE列显示为OOS的','2','2','20200125150417','dzyw',DATE_FORMAT(SYSDATE(),'%Y-%m-%d'));</v>
      </c>
      <c r="K1165" t="str">
        <f t="shared" si="37"/>
        <v>20200125150417</v>
      </c>
    </row>
    <row r="1166" spans="1:11" x14ac:dyDescent="0.2">
      <c r="A1166">
        <v>1072584</v>
      </c>
      <c r="B1166">
        <v>1030005</v>
      </c>
      <c r="C1166">
        <v>6</v>
      </c>
      <c r="D1166" t="s">
        <v>39</v>
      </c>
      <c r="E1166" t="s">
        <v>19</v>
      </c>
      <c r="F1166" t="s">
        <v>20</v>
      </c>
      <c r="G1166">
        <v>2</v>
      </c>
      <c r="H1166">
        <v>2</v>
      </c>
      <c r="I1166" s="2">
        <v>43855.628582256948</v>
      </c>
      <c r="J1166" t="str">
        <f t="shared" si="36"/>
        <v>insert into T_MAINTENANCE_ANOMALY  (I_ID,I_CITY_NO,I_SPECIALTY,S_NAME,S_PORJECT,S_RESULT_DESC,I_IS_DISTRIBUTE,I_IS_TOFAULT,I_COUNT_TIME,S_ACCOUNT,D_INSERT_DATE) values ('1072584','1030005','6','WZMGW6','检查MGW 中继群状态','关键字AMLOOS','2','2','20200125150510','dzyw',DATE_FORMAT(SYSDATE(),'%Y-%m-%d'));</v>
      </c>
      <c r="K1166" t="str">
        <f t="shared" si="37"/>
        <v>20200125150510</v>
      </c>
    </row>
    <row r="1167" spans="1:11" x14ac:dyDescent="0.2">
      <c r="A1167">
        <v>1072585</v>
      </c>
      <c r="B1167">
        <v>1030005</v>
      </c>
      <c r="C1167">
        <v>6</v>
      </c>
      <c r="D1167" t="s">
        <v>37</v>
      </c>
      <c r="E1167" t="s">
        <v>35</v>
      </c>
      <c r="F1167" t="s">
        <v>36</v>
      </c>
      <c r="G1167">
        <v>2</v>
      </c>
      <c r="H1167">
        <v>2</v>
      </c>
      <c r="I1167" s="2">
        <v>43855.636263692133</v>
      </c>
      <c r="J1167" t="str">
        <f t="shared" si="36"/>
        <v>insert into T_MAINTENANCE_ANOMALY  (I_ID,I_CITY_NO,I_SPECIALTY,S_NAME,S_PORJECT,S_RESULT_DESC,I_IS_DISTRIBUTE,I_IS_TOFAULT,I_COUNT_TIME,S_ACCOUNT,D_INSERT_DATE) values ('1072585','1030005','6','温州南站7750-2','显示APS状态','Operational state不为up；','2','2','20200125151613','dzyw',DATE_FORMAT(SYSDATE(),'%Y-%m-%d'));</v>
      </c>
      <c r="K1167" t="str">
        <f t="shared" si="37"/>
        <v>20200125151613</v>
      </c>
    </row>
    <row r="1168" spans="1:11" x14ac:dyDescent="0.2">
      <c r="A1168">
        <v>1072586</v>
      </c>
      <c r="B1168">
        <v>1030005</v>
      </c>
      <c r="C1168">
        <v>6</v>
      </c>
      <c r="D1168" t="s">
        <v>26</v>
      </c>
      <c r="E1168" t="s">
        <v>24</v>
      </c>
      <c r="F1168" t="s">
        <v>25</v>
      </c>
      <c r="G1168">
        <v>2</v>
      </c>
      <c r="H1168">
        <v>2</v>
      </c>
      <c r="I1168" s="2">
        <v>43855.65196427083</v>
      </c>
      <c r="J1168" t="str">
        <f t="shared" si="36"/>
        <v>insert into T_MAINTENANCE_ANOMALY  (I_ID,I_CITY_NO,I_SPECIALTY,S_NAME,S_PORJECT,S_RESULT_DESC,I_IS_DISTRIBUTE,I_IS_TOFAULT,I_COUNT_TIME,S_ACCOUNT,D_INSERT_DATE) values ('1072586','1030005','6','MSCe35 RNC23','检查AP运行工作状态','要求所有AP状态为UP','2','2','20200125153850','dzyw',DATE_FORMAT(SYSDATE(),'%Y-%m-%d'));</v>
      </c>
      <c r="K1168" t="str">
        <f t="shared" si="37"/>
        <v>20200125153850</v>
      </c>
    </row>
    <row r="1169" spans="1:11" x14ac:dyDescent="0.2">
      <c r="A1169">
        <v>1072587</v>
      </c>
      <c r="B1169">
        <v>1030005</v>
      </c>
      <c r="C1169">
        <v>6</v>
      </c>
      <c r="D1169" t="s">
        <v>23</v>
      </c>
      <c r="E1169" t="s">
        <v>24</v>
      </c>
      <c r="F1169" t="s">
        <v>25</v>
      </c>
      <c r="G1169">
        <v>2</v>
      </c>
      <c r="H1169">
        <v>2</v>
      </c>
      <c r="I1169" s="2">
        <v>43855.651970219908</v>
      </c>
      <c r="J1169" t="str">
        <f t="shared" si="36"/>
        <v>insert into T_MAINTENANCE_ANOMALY  (I_ID,I_CITY_NO,I_SPECIALTY,S_NAME,S_PORJECT,S_RESULT_DESC,I_IS_DISTRIBUTE,I_IS_TOFAULT,I_COUNT_TIME,S_ACCOUNT,D_INSERT_DATE) values ('1072587','1030005','6','MSCe36 RNC24','检查AP运行工作状态','要求所有AP状态为UP','2','2','20200125153850','dzyw',DATE_FORMAT(SYSDATE(),'%Y-%m-%d'));</v>
      </c>
      <c r="K1169" t="str">
        <f t="shared" si="37"/>
        <v>20200125153850</v>
      </c>
    </row>
    <row r="1170" spans="1:11" x14ac:dyDescent="0.2">
      <c r="A1170">
        <v>1072588</v>
      </c>
      <c r="B1170">
        <v>1030005</v>
      </c>
      <c r="C1170">
        <v>6</v>
      </c>
      <c r="D1170" t="s">
        <v>28</v>
      </c>
      <c r="E1170" t="s">
        <v>24</v>
      </c>
      <c r="F1170" t="s">
        <v>25</v>
      </c>
      <c r="G1170">
        <v>2</v>
      </c>
      <c r="H1170">
        <v>2</v>
      </c>
      <c r="I1170" s="2">
        <v>43855.651981979157</v>
      </c>
      <c r="J1170" t="str">
        <f t="shared" si="36"/>
        <v>insert into T_MAINTENANCE_ANOMALY  (I_ID,I_CITY_NO,I_SPECIALTY,S_NAME,S_PORJECT,S_RESULT_DESC,I_IS_DISTRIBUTE,I_IS_TOFAULT,I_COUNT_TIME,S_ACCOUNT,D_INSERT_DATE) values ('1072588','1030005','6','MSCe36 RNC23','检查AP运行工作状态','要求所有AP状态为UP','2','2','20200125153851','dzyw',DATE_FORMAT(SYSDATE(),'%Y-%m-%d'));</v>
      </c>
      <c r="K1170" t="str">
        <f t="shared" si="37"/>
        <v>20200125153851</v>
      </c>
    </row>
    <row r="1171" spans="1:11" x14ac:dyDescent="0.2">
      <c r="A1171">
        <v>1072589</v>
      </c>
      <c r="B1171">
        <v>1030005</v>
      </c>
      <c r="C1171">
        <v>6</v>
      </c>
      <c r="D1171" t="s">
        <v>27</v>
      </c>
      <c r="E1171" t="s">
        <v>24</v>
      </c>
      <c r="F1171" t="s">
        <v>25</v>
      </c>
      <c r="G1171">
        <v>2</v>
      </c>
      <c r="H1171">
        <v>2</v>
      </c>
      <c r="I1171" s="2">
        <v>43855.651987928242</v>
      </c>
      <c r="J1171" t="str">
        <f t="shared" si="36"/>
        <v>insert into T_MAINTENANCE_ANOMALY  (I_ID,I_CITY_NO,I_SPECIALTY,S_NAME,S_PORJECT,S_RESULT_DESC,I_IS_DISTRIBUTE,I_IS_TOFAULT,I_COUNT_TIME,S_ACCOUNT,D_INSERT_DATE) values ('1072589','1030005','6','MSCe35 RNC24','检查AP运行工作状态','要求所有AP状态为UP','2','2','20200125153852','dzyw',DATE_FORMAT(SYSDATE(),'%Y-%m-%d'));</v>
      </c>
      <c r="K1171" t="str">
        <f t="shared" si="37"/>
        <v>20200125153852</v>
      </c>
    </row>
    <row r="1172" spans="1:11" x14ac:dyDescent="0.2">
      <c r="A1172">
        <v>1072590</v>
      </c>
      <c r="B1172">
        <v>1030005</v>
      </c>
      <c r="C1172">
        <v>6</v>
      </c>
      <c r="D1172" t="s">
        <v>30</v>
      </c>
      <c r="E1172" t="s">
        <v>24</v>
      </c>
      <c r="F1172" t="s">
        <v>25</v>
      </c>
      <c r="G1172">
        <v>2</v>
      </c>
      <c r="H1172">
        <v>2</v>
      </c>
      <c r="I1172" s="2">
        <v>43855.651993900457</v>
      </c>
      <c r="J1172" t="str">
        <f t="shared" si="36"/>
        <v>insert into T_MAINTENANCE_ANOMALY  (I_ID,I_CITY_NO,I_SPECIALTY,S_NAME,S_PORJECT,S_RESULT_DESC,I_IS_DISTRIBUTE,I_IS_TOFAULT,I_COUNT_TIME,S_ACCOUNT,D_INSERT_DATE) values ('1072590','1030005','6','MSCe36 RNC26','检查AP运行工作状态','要求所有AP状态为UP','2','2','20200125153852','dzyw',DATE_FORMAT(SYSDATE(),'%Y-%m-%d'));</v>
      </c>
      <c r="K1172" t="str">
        <f t="shared" si="37"/>
        <v>20200125153852</v>
      </c>
    </row>
    <row r="1173" spans="1:11" x14ac:dyDescent="0.2">
      <c r="A1173">
        <v>1072591</v>
      </c>
      <c r="B1173">
        <v>1030005</v>
      </c>
      <c r="C1173">
        <v>6</v>
      </c>
      <c r="D1173" t="s">
        <v>31</v>
      </c>
      <c r="E1173" t="s">
        <v>24</v>
      </c>
      <c r="F1173" t="s">
        <v>25</v>
      </c>
      <c r="G1173">
        <v>2</v>
      </c>
      <c r="H1173">
        <v>2</v>
      </c>
      <c r="I1173" s="2">
        <v>43855.652059409716</v>
      </c>
      <c r="J1173" t="str">
        <f t="shared" si="36"/>
        <v>insert into T_MAINTENANCE_ANOMALY  (I_ID,I_CITY_NO,I_SPECIALTY,S_NAME,S_PORJECT,S_RESULT_DESC,I_IS_DISTRIBUTE,I_IS_TOFAULT,I_COUNT_TIME,S_ACCOUNT,D_INSERT_DATE) values ('1072591','1030005','6','MSCe35 RNC26','检查AP运行工作状态','要求所有AP状态为UP','2','2','20200125153858','dzyw',DATE_FORMAT(SYSDATE(),'%Y-%m-%d'));</v>
      </c>
      <c r="K1173" t="str">
        <f t="shared" si="37"/>
        <v>20200125153858</v>
      </c>
    </row>
    <row r="1174" spans="1:11" x14ac:dyDescent="0.2">
      <c r="A1174">
        <v>1072592</v>
      </c>
      <c r="B1174">
        <v>1030005</v>
      </c>
      <c r="C1174">
        <v>6</v>
      </c>
      <c r="D1174" t="s">
        <v>29</v>
      </c>
      <c r="E1174" t="s">
        <v>24</v>
      </c>
      <c r="F1174" t="s">
        <v>25</v>
      </c>
      <c r="G1174">
        <v>2</v>
      </c>
      <c r="H1174">
        <v>2</v>
      </c>
      <c r="I1174" s="2">
        <v>43855.652065393508</v>
      </c>
      <c r="J1174" t="str">
        <f t="shared" si="36"/>
        <v>insert into T_MAINTENANCE_ANOMALY  (I_ID,I_CITY_NO,I_SPECIALTY,S_NAME,S_PORJECT,S_RESULT_DESC,I_IS_DISTRIBUTE,I_IS_TOFAULT,I_COUNT_TIME,S_ACCOUNT,D_INSERT_DATE) values ('1072592','1030005','6','MSCe35 RNC25','检查AP运行工作状态','要求所有AP状态为UP','2','2','20200125153858','dzyw',DATE_FORMAT(SYSDATE(),'%Y-%m-%d'));</v>
      </c>
      <c r="K1174" t="str">
        <f t="shared" si="37"/>
        <v>20200125153858</v>
      </c>
    </row>
    <row r="1175" spans="1:11" x14ac:dyDescent="0.2">
      <c r="A1175">
        <v>1072593</v>
      </c>
      <c r="B1175">
        <v>1030005</v>
      </c>
      <c r="C1175">
        <v>6</v>
      </c>
      <c r="D1175" t="s">
        <v>32</v>
      </c>
      <c r="E1175" t="s">
        <v>24</v>
      </c>
      <c r="F1175" t="s">
        <v>25</v>
      </c>
      <c r="G1175">
        <v>2</v>
      </c>
      <c r="H1175">
        <v>2</v>
      </c>
      <c r="I1175" s="2">
        <v>43855.652303703697</v>
      </c>
      <c r="J1175" t="str">
        <f t="shared" si="36"/>
        <v>insert into T_MAINTENANCE_ANOMALY  (I_ID,I_CITY_NO,I_SPECIALTY,S_NAME,S_PORJECT,S_RESULT_DESC,I_IS_DISTRIBUTE,I_IS_TOFAULT,I_COUNT_TIME,S_ACCOUNT,D_INSERT_DATE) values ('1072593','1030005','6','MSCe36 RNC25','检查AP运行工作状态','要求所有AP状态为UP','2','2','20200125153919','dzyw',DATE_FORMAT(SYSDATE(),'%Y-%m-%d'));</v>
      </c>
      <c r="K1175" t="str">
        <f t="shared" si="37"/>
        <v>20200125153919</v>
      </c>
    </row>
    <row r="1176" spans="1:11" x14ac:dyDescent="0.2">
      <c r="A1176">
        <v>1072594</v>
      </c>
      <c r="B1176">
        <v>1030005</v>
      </c>
      <c r="C1176">
        <v>6</v>
      </c>
      <c r="D1176" t="s">
        <v>39</v>
      </c>
      <c r="E1176" t="s">
        <v>19</v>
      </c>
      <c r="F1176" t="s">
        <v>20</v>
      </c>
      <c r="G1176">
        <v>2</v>
      </c>
      <c r="H1176">
        <v>2</v>
      </c>
      <c r="I1176" s="2">
        <v>43855.670256597223</v>
      </c>
      <c r="J1176" t="str">
        <f t="shared" si="36"/>
        <v>insert into T_MAINTENANCE_ANOMALY  (I_ID,I_CITY_NO,I_SPECIALTY,S_NAME,S_PORJECT,S_RESULT_DESC,I_IS_DISTRIBUTE,I_IS_TOFAULT,I_COUNT_TIME,S_ACCOUNT,D_INSERT_DATE) values ('1072594','1030005','6','WZMGW6','检查MGW 中继群状态','关键字AMLOOS','2','2','20200125160510','dzyw',DATE_FORMAT(SYSDATE(),'%Y-%m-%d'));</v>
      </c>
      <c r="K1176" t="str">
        <f t="shared" si="37"/>
        <v>20200125160510</v>
      </c>
    </row>
    <row r="1177" spans="1:11" x14ac:dyDescent="0.2">
      <c r="A1177">
        <v>1072595</v>
      </c>
      <c r="B1177">
        <v>1030005</v>
      </c>
      <c r="C1177">
        <v>6</v>
      </c>
      <c r="D1177" t="s">
        <v>37</v>
      </c>
      <c r="E1177" t="s">
        <v>35</v>
      </c>
      <c r="F1177" t="s">
        <v>36</v>
      </c>
      <c r="G1177">
        <v>2</v>
      </c>
      <c r="H1177">
        <v>2</v>
      </c>
      <c r="I1177" s="2">
        <v>43855.677918090281</v>
      </c>
      <c r="J1177" t="str">
        <f t="shared" si="36"/>
        <v>insert into T_MAINTENANCE_ANOMALY  (I_ID,I_CITY_NO,I_SPECIALTY,S_NAME,S_PORJECT,S_RESULT_DESC,I_IS_DISTRIBUTE,I_IS_TOFAULT,I_COUNT_TIME,S_ACCOUNT,D_INSERT_DATE) values ('1072595','1030005','6','温州南站7750-2','显示APS状态','Operational state不为up；','2','2','20200125161612','dzyw',DATE_FORMAT(SYSDATE(),'%Y-%m-%d'));</v>
      </c>
      <c r="K1177" t="str">
        <f t="shared" si="37"/>
        <v>20200125161612</v>
      </c>
    </row>
    <row r="1178" spans="1:11" x14ac:dyDescent="0.2">
      <c r="A1178">
        <v>1072596</v>
      </c>
      <c r="B1178">
        <v>1030005</v>
      </c>
      <c r="C1178">
        <v>6</v>
      </c>
      <c r="D1178" t="s">
        <v>26</v>
      </c>
      <c r="E1178" t="s">
        <v>24</v>
      </c>
      <c r="F1178" t="s">
        <v>25</v>
      </c>
      <c r="G1178">
        <v>2</v>
      </c>
      <c r="H1178">
        <v>2</v>
      </c>
      <c r="I1178" s="2">
        <v>43855.693634953714</v>
      </c>
      <c r="J1178" t="str">
        <f t="shared" si="36"/>
        <v>insert into T_MAINTENANCE_ANOMALY  (I_ID,I_CITY_NO,I_SPECIALTY,S_NAME,S_PORJECT,S_RESULT_DESC,I_IS_DISTRIBUTE,I_IS_TOFAULT,I_COUNT_TIME,S_ACCOUNT,D_INSERT_DATE) values ('1072596','1030005','6','MSCe35 RNC23','检查AP运行工作状态','要求所有AP状态为UP','2','2','20200125163850','dzyw',DATE_FORMAT(SYSDATE(),'%Y-%m-%d'));</v>
      </c>
      <c r="K1178" t="str">
        <f t="shared" si="37"/>
        <v>20200125163850</v>
      </c>
    </row>
    <row r="1179" spans="1:11" x14ac:dyDescent="0.2">
      <c r="A1179">
        <v>1072597</v>
      </c>
      <c r="B1179">
        <v>1030005</v>
      </c>
      <c r="C1179">
        <v>6</v>
      </c>
      <c r="D1179" t="s">
        <v>29</v>
      </c>
      <c r="E1179" t="s">
        <v>24</v>
      </c>
      <c r="F1179" t="s">
        <v>25</v>
      </c>
      <c r="G1179">
        <v>2</v>
      </c>
      <c r="H1179">
        <v>2</v>
      </c>
      <c r="I1179" s="2">
        <v>43855.693640891201</v>
      </c>
      <c r="J1179" t="str">
        <f t="shared" si="36"/>
        <v>insert into T_MAINTENANCE_ANOMALY  (I_ID,I_CITY_NO,I_SPECIALTY,S_NAME,S_PORJECT,S_RESULT_DESC,I_IS_DISTRIBUTE,I_IS_TOFAULT,I_COUNT_TIME,S_ACCOUNT,D_INSERT_DATE) values ('1072597','1030005','6','MSCe35 RNC25','检查AP运行工作状态','要求所有AP状态为UP','2','2','20200125163851','dzyw',DATE_FORMAT(SYSDATE(),'%Y-%m-%d'));</v>
      </c>
      <c r="K1179" t="str">
        <f t="shared" si="37"/>
        <v>20200125163851</v>
      </c>
    </row>
    <row r="1180" spans="1:11" x14ac:dyDescent="0.2">
      <c r="A1180">
        <v>1072598</v>
      </c>
      <c r="B1180">
        <v>1030005</v>
      </c>
      <c r="C1180">
        <v>6</v>
      </c>
      <c r="D1180" t="s">
        <v>23</v>
      </c>
      <c r="E1180" t="s">
        <v>24</v>
      </c>
      <c r="F1180" t="s">
        <v>25</v>
      </c>
      <c r="G1180">
        <v>2</v>
      </c>
      <c r="H1180">
        <v>2</v>
      </c>
      <c r="I1180" s="2">
        <v>43855.693640891201</v>
      </c>
      <c r="J1180" t="str">
        <f t="shared" si="36"/>
        <v>insert into T_MAINTENANCE_ANOMALY  (I_ID,I_CITY_NO,I_SPECIALTY,S_NAME,S_PORJECT,S_RESULT_DESC,I_IS_DISTRIBUTE,I_IS_TOFAULT,I_COUNT_TIME,S_ACCOUNT,D_INSERT_DATE) values ('1072598','1030005','6','MSCe36 RNC24','检查AP运行工作状态','要求所有AP状态为UP','2','2','20200125163851','dzyw',DATE_FORMAT(SYSDATE(),'%Y-%m-%d'));</v>
      </c>
      <c r="K1180" t="str">
        <f t="shared" si="37"/>
        <v>20200125163851</v>
      </c>
    </row>
    <row r="1181" spans="1:11" x14ac:dyDescent="0.2">
      <c r="A1181">
        <v>1072599</v>
      </c>
      <c r="B1181">
        <v>1030005</v>
      </c>
      <c r="C1181">
        <v>6</v>
      </c>
      <c r="D1181" t="s">
        <v>27</v>
      </c>
      <c r="E1181" t="s">
        <v>24</v>
      </c>
      <c r="F1181" t="s">
        <v>25</v>
      </c>
      <c r="G1181">
        <v>2</v>
      </c>
      <c r="H1181">
        <v>2</v>
      </c>
      <c r="I1181" s="2">
        <v>43855.693646874999</v>
      </c>
      <c r="J1181" t="str">
        <f t="shared" si="36"/>
        <v>insert into T_MAINTENANCE_ANOMALY  (I_ID,I_CITY_NO,I_SPECIALTY,S_NAME,S_PORJECT,S_RESULT_DESC,I_IS_DISTRIBUTE,I_IS_TOFAULT,I_COUNT_TIME,S_ACCOUNT,D_INSERT_DATE) values ('1072599','1030005','6','MSCe35 RNC24','检查AP运行工作状态','要求所有AP状态为UP','2','2','20200125163851','dzyw',DATE_FORMAT(SYSDATE(),'%Y-%m-%d'));</v>
      </c>
      <c r="K1181" t="str">
        <f t="shared" si="37"/>
        <v>20200125163851</v>
      </c>
    </row>
    <row r="1182" spans="1:11" x14ac:dyDescent="0.2">
      <c r="A1182">
        <v>1072600</v>
      </c>
      <c r="B1182">
        <v>1030005</v>
      </c>
      <c r="C1182">
        <v>6</v>
      </c>
      <c r="D1182" t="s">
        <v>28</v>
      </c>
      <c r="E1182" t="s">
        <v>24</v>
      </c>
      <c r="F1182" t="s">
        <v>25</v>
      </c>
      <c r="G1182">
        <v>2</v>
      </c>
      <c r="H1182">
        <v>2</v>
      </c>
      <c r="I1182" s="2">
        <v>43855.693652812501</v>
      </c>
      <c r="J1182" t="str">
        <f t="shared" si="36"/>
        <v>insert into T_MAINTENANCE_ANOMALY  (I_ID,I_CITY_NO,I_SPECIALTY,S_NAME,S_PORJECT,S_RESULT_DESC,I_IS_DISTRIBUTE,I_IS_TOFAULT,I_COUNT_TIME,S_ACCOUNT,D_INSERT_DATE) values ('1072600','1030005','6','MSCe36 RNC23','检查AP运行工作状态','要求所有AP状态为UP','2','2','20200125163852','dzyw',DATE_FORMAT(SYSDATE(),'%Y-%m-%d'));</v>
      </c>
      <c r="K1182" t="str">
        <f t="shared" si="37"/>
        <v>20200125163852</v>
      </c>
    </row>
    <row r="1183" spans="1:11" x14ac:dyDescent="0.2">
      <c r="A1183">
        <v>1072601</v>
      </c>
      <c r="B1183">
        <v>1030005</v>
      </c>
      <c r="C1183">
        <v>6</v>
      </c>
      <c r="D1183" t="s">
        <v>31</v>
      </c>
      <c r="E1183" t="s">
        <v>24</v>
      </c>
      <c r="F1183" t="s">
        <v>25</v>
      </c>
      <c r="G1183">
        <v>2</v>
      </c>
      <c r="H1183">
        <v>2</v>
      </c>
      <c r="I1183" s="2">
        <v>43855.693730092593</v>
      </c>
      <c r="J1183" t="str">
        <f t="shared" si="36"/>
        <v>insert into T_MAINTENANCE_ANOMALY  (I_ID,I_CITY_NO,I_SPECIALTY,S_NAME,S_PORJECT,S_RESULT_DESC,I_IS_DISTRIBUTE,I_IS_TOFAULT,I_COUNT_TIME,S_ACCOUNT,D_INSERT_DATE) values ('1072601','1030005','6','MSCe35 RNC26','检查AP运行工作状态','要求所有AP状态为UP','2','2','20200125163858','dzyw',DATE_FORMAT(SYSDATE(),'%Y-%m-%d'));</v>
      </c>
      <c r="K1183" t="str">
        <f t="shared" si="37"/>
        <v>20200125163858</v>
      </c>
    </row>
    <row r="1184" spans="1:11" x14ac:dyDescent="0.2">
      <c r="A1184">
        <v>1072602</v>
      </c>
      <c r="B1184">
        <v>1030005</v>
      </c>
      <c r="C1184">
        <v>6</v>
      </c>
      <c r="D1184" t="s">
        <v>30</v>
      </c>
      <c r="E1184" t="s">
        <v>24</v>
      </c>
      <c r="F1184" t="s">
        <v>25</v>
      </c>
      <c r="G1184">
        <v>2</v>
      </c>
      <c r="H1184">
        <v>2</v>
      </c>
      <c r="I1184" s="2">
        <v>43855.693759872687</v>
      </c>
      <c r="J1184" t="str">
        <f t="shared" si="36"/>
        <v>insert into T_MAINTENANCE_ANOMALY  (I_ID,I_CITY_NO,I_SPECIALTY,S_NAME,S_PORJECT,S_RESULT_DESC,I_IS_DISTRIBUTE,I_IS_TOFAULT,I_COUNT_TIME,S_ACCOUNT,D_INSERT_DATE) values ('1072602','1030005','6','MSCe36 RNC26','检查AP运行工作状态','要求所有AP状态为UP','2','2','20200125163901','dzyw',DATE_FORMAT(SYSDATE(),'%Y-%m-%d'));</v>
      </c>
      <c r="K1184" t="str">
        <f t="shared" si="37"/>
        <v>20200125163901</v>
      </c>
    </row>
    <row r="1185" spans="1:11" x14ac:dyDescent="0.2">
      <c r="A1185">
        <v>1072603</v>
      </c>
      <c r="B1185">
        <v>1030005</v>
      </c>
      <c r="C1185">
        <v>6</v>
      </c>
      <c r="D1185" t="s">
        <v>32</v>
      </c>
      <c r="E1185" t="s">
        <v>24</v>
      </c>
      <c r="F1185" t="s">
        <v>25</v>
      </c>
      <c r="G1185">
        <v>2</v>
      </c>
      <c r="H1185">
        <v>2</v>
      </c>
      <c r="I1185" s="2">
        <v>43855.69395054398</v>
      </c>
      <c r="J1185" t="str">
        <f t="shared" si="36"/>
        <v>insert into T_MAINTENANCE_ANOMALY  (I_ID,I_CITY_NO,I_SPECIALTY,S_NAME,S_PORJECT,S_RESULT_DESC,I_IS_DISTRIBUTE,I_IS_TOFAULT,I_COUNT_TIME,S_ACCOUNT,D_INSERT_DATE) values ('1072603','1030005','6','MSCe36 RNC25','检查AP运行工作状态','要求所有AP状态为UP','2','2','20200125163917','dzyw',DATE_FORMAT(SYSDATE(),'%Y-%m-%d'));</v>
      </c>
      <c r="K1185" t="str">
        <f t="shared" si="37"/>
        <v>20200125163917</v>
      </c>
    </row>
    <row r="1186" spans="1:11" x14ac:dyDescent="0.2">
      <c r="A1186">
        <v>1072604</v>
      </c>
      <c r="B1186">
        <v>1030005</v>
      </c>
      <c r="C1186">
        <v>6</v>
      </c>
      <c r="D1186" t="s">
        <v>39</v>
      </c>
      <c r="E1186" t="s">
        <v>21</v>
      </c>
      <c r="F1186" t="s">
        <v>22</v>
      </c>
      <c r="G1186">
        <v>2</v>
      </c>
      <c r="H1186">
        <v>2</v>
      </c>
      <c r="I1186" s="2">
        <v>43855.711279826392</v>
      </c>
      <c r="J1186" t="str">
        <f t="shared" si="36"/>
        <v>insert into T_MAINTENANCE_ANOMALY  (I_ID,I_CITY_NO,I_SPECIALTY,S_NAME,S_PORJECT,S_RESULT_DESC,I_IS_DISTRIBUTE,I_IS_TOFAULT,I_COUNT_TIME,S_ACCOUNT,D_INSERT_DATE) values ('1072604','1030005','6','WZMGW6','检查MGW SM 单元状态','MTCE列显示为OOS的','2','2','20200125170415','dzyw',DATE_FORMAT(SYSDATE(),'%Y-%m-%d'));</v>
      </c>
      <c r="K1186" t="str">
        <f t="shared" si="37"/>
        <v>20200125170415</v>
      </c>
    </row>
    <row r="1187" spans="1:11" x14ac:dyDescent="0.2">
      <c r="A1187">
        <v>1072605</v>
      </c>
      <c r="B1187">
        <v>1030005</v>
      </c>
      <c r="C1187">
        <v>6</v>
      </c>
      <c r="D1187" t="s">
        <v>39</v>
      </c>
      <c r="E1187" t="s">
        <v>19</v>
      </c>
      <c r="F1187" t="s">
        <v>20</v>
      </c>
      <c r="G1187">
        <v>2</v>
      </c>
      <c r="H1187">
        <v>2</v>
      </c>
      <c r="I1187" s="2">
        <v>43855.711919791669</v>
      </c>
      <c r="J1187" t="str">
        <f t="shared" si="36"/>
        <v>insert into T_MAINTENANCE_ANOMALY  (I_ID,I_CITY_NO,I_SPECIALTY,S_NAME,S_PORJECT,S_RESULT_DESC,I_IS_DISTRIBUTE,I_IS_TOFAULT,I_COUNT_TIME,S_ACCOUNT,D_INSERT_DATE) values ('1072605','1030005','6','WZMGW6','检查MGW 中继群状态','关键字AMLOOS','2','2','20200125170510','dzyw',DATE_FORMAT(SYSDATE(),'%Y-%m-%d'));</v>
      </c>
      <c r="K1187" t="str">
        <f t="shared" si="37"/>
        <v>20200125170510</v>
      </c>
    </row>
    <row r="1188" spans="1:11" x14ac:dyDescent="0.2">
      <c r="A1188">
        <v>1072606</v>
      </c>
      <c r="B1188">
        <v>1030005</v>
      </c>
      <c r="C1188">
        <v>6</v>
      </c>
      <c r="D1188" t="s">
        <v>23</v>
      </c>
      <c r="E1188" t="s">
        <v>24</v>
      </c>
      <c r="F1188" t="s">
        <v>25</v>
      </c>
      <c r="G1188">
        <v>2</v>
      </c>
      <c r="H1188">
        <v>2</v>
      </c>
      <c r="I1188" s="2">
        <v>43855.73531246528</v>
      </c>
      <c r="J1188" t="str">
        <f t="shared" si="36"/>
        <v>insert into T_MAINTENANCE_ANOMALY  (I_ID,I_CITY_NO,I_SPECIALTY,S_NAME,S_PORJECT,S_RESULT_DESC,I_IS_DISTRIBUTE,I_IS_TOFAULT,I_COUNT_TIME,S_ACCOUNT,D_INSERT_DATE) values ('1072606','1030005','6','MSCe36 RNC24','检查AP运行工作状态','要求所有AP状态为UP','2','2','20200125173851','dzyw',DATE_FORMAT(SYSDATE(),'%Y-%m-%d'));</v>
      </c>
      <c r="K1188" t="str">
        <f t="shared" si="37"/>
        <v>20200125173851</v>
      </c>
    </row>
    <row r="1189" spans="1:11" x14ac:dyDescent="0.2">
      <c r="A1189">
        <v>1072607</v>
      </c>
      <c r="B1189">
        <v>1030005</v>
      </c>
      <c r="C1189">
        <v>6</v>
      </c>
      <c r="D1189" t="s">
        <v>28</v>
      </c>
      <c r="E1189" t="s">
        <v>24</v>
      </c>
      <c r="F1189" t="s">
        <v>25</v>
      </c>
      <c r="G1189">
        <v>2</v>
      </c>
      <c r="H1189">
        <v>2</v>
      </c>
      <c r="I1189" s="2">
        <v>43855.735318437502</v>
      </c>
      <c r="J1189" t="str">
        <f t="shared" si="36"/>
        <v>insert into T_MAINTENANCE_ANOMALY  (I_ID,I_CITY_NO,I_SPECIALTY,S_NAME,S_PORJECT,S_RESULT_DESC,I_IS_DISTRIBUTE,I_IS_TOFAULT,I_COUNT_TIME,S_ACCOUNT,D_INSERT_DATE) values ('1072607','1030005','6','MSCe36 RNC23','检查AP运行工作状态','要求所有AP状态为UP','2','2','20200125173852','dzyw',DATE_FORMAT(SYSDATE(),'%Y-%m-%d'));</v>
      </c>
      <c r="K1189" t="str">
        <f t="shared" si="37"/>
        <v>20200125173852</v>
      </c>
    </row>
    <row r="1190" spans="1:11" x14ac:dyDescent="0.2">
      <c r="A1190">
        <v>1072608</v>
      </c>
      <c r="B1190">
        <v>1030005</v>
      </c>
      <c r="C1190">
        <v>6</v>
      </c>
      <c r="D1190" t="s">
        <v>29</v>
      </c>
      <c r="E1190" t="s">
        <v>24</v>
      </c>
      <c r="F1190" t="s">
        <v>25</v>
      </c>
      <c r="G1190">
        <v>2</v>
      </c>
      <c r="H1190">
        <v>2</v>
      </c>
      <c r="I1190" s="2">
        <v>43855.735324224537</v>
      </c>
      <c r="J1190" t="str">
        <f t="shared" si="36"/>
        <v>insert into T_MAINTENANCE_ANOMALY  (I_ID,I_CITY_NO,I_SPECIALTY,S_NAME,S_PORJECT,S_RESULT_DESC,I_IS_DISTRIBUTE,I_IS_TOFAULT,I_COUNT_TIME,S_ACCOUNT,D_INSERT_DATE) values ('1072608','1030005','6','MSCe35 RNC25','检查AP运行工作状态','要求所有AP状态为UP','2','2','20200125173852','dzyw',DATE_FORMAT(SYSDATE(),'%Y-%m-%d'));</v>
      </c>
      <c r="K1190" t="str">
        <f t="shared" si="37"/>
        <v>20200125173852</v>
      </c>
    </row>
    <row r="1191" spans="1:11" x14ac:dyDescent="0.2">
      <c r="A1191">
        <v>1072609</v>
      </c>
      <c r="B1191">
        <v>1030005</v>
      </c>
      <c r="C1191">
        <v>6</v>
      </c>
      <c r="D1191" t="s">
        <v>27</v>
      </c>
      <c r="E1191" t="s">
        <v>24</v>
      </c>
      <c r="F1191" t="s">
        <v>25</v>
      </c>
      <c r="G1191">
        <v>2</v>
      </c>
      <c r="H1191">
        <v>2</v>
      </c>
      <c r="I1191" s="2">
        <v>43855.735324224537</v>
      </c>
      <c r="J1191" t="str">
        <f t="shared" si="36"/>
        <v>insert into T_MAINTENANCE_ANOMALY  (I_ID,I_CITY_NO,I_SPECIALTY,S_NAME,S_PORJECT,S_RESULT_DESC,I_IS_DISTRIBUTE,I_IS_TOFAULT,I_COUNT_TIME,S_ACCOUNT,D_INSERT_DATE) values ('1072609','1030005','6','MSCe35 RNC24','检查AP运行工作状态','要求所有AP状态为UP','2','2','20200125173852','dzyw',DATE_FORMAT(SYSDATE(),'%Y-%m-%d'));</v>
      </c>
      <c r="K1191" t="str">
        <f t="shared" si="37"/>
        <v>20200125173852</v>
      </c>
    </row>
    <row r="1192" spans="1:11" x14ac:dyDescent="0.2">
      <c r="A1192">
        <v>1072610</v>
      </c>
      <c r="B1192">
        <v>1030005</v>
      </c>
      <c r="C1192">
        <v>6</v>
      </c>
      <c r="D1192" t="s">
        <v>26</v>
      </c>
      <c r="E1192" t="s">
        <v>24</v>
      </c>
      <c r="F1192" t="s">
        <v>25</v>
      </c>
      <c r="G1192">
        <v>2</v>
      </c>
      <c r="H1192">
        <v>2</v>
      </c>
      <c r="I1192" s="2">
        <v>43855.735330173608</v>
      </c>
      <c r="J1192" t="str">
        <f t="shared" si="36"/>
        <v>insert into T_MAINTENANCE_ANOMALY  (I_ID,I_CITY_NO,I_SPECIALTY,S_NAME,S_PORJECT,S_RESULT_DESC,I_IS_DISTRIBUTE,I_IS_TOFAULT,I_COUNT_TIME,S_ACCOUNT,D_INSERT_DATE) values ('1072610','1030005','6','MSCe35 RNC23','检查AP运行工作状态','要求所有AP状态为UP','2','2','20200125173853','dzyw',DATE_FORMAT(SYSDATE(),'%Y-%m-%d'));</v>
      </c>
      <c r="K1192" t="str">
        <f t="shared" si="37"/>
        <v>20200125173853</v>
      </c>
    </row>
    <row r="1193" spans="1:11" x14ac:dyDescent="0.2">
      <c r="A1193">
        <v>1072611</v>
      </c>
      <c r="B1193">
        <v>1030005</v>
      </c>
      <c r="C1193">
        <v>6</v>
      </c>
      <c r="D1193" t="s">
        <v>30</v>
      </c>
      <c r="E1193" t="s">
        <v>24</v>
      </c>
      <c r="F1193" t="s">
        <v>25</v>
      </c>
      <c r="G1193">
        <v>2</v>
      </c>
      <c r="H1193">
        <v>2</v>
      </c>
      <c r="I1193" s="2">
        <v>43855.73533596065</v>
      </c>
      <c r="J1193" t="str">
        <f t="shared" si="36"/>
        <v>insert into T_MAINTENANCE_ANOMALY  (I_ID,I_CITY_NO,I_SPECIALTY,S_NAME,S_PORJECT,S_RESULT_DESC,I_IS_DISTRIBUTE,I_IS_TOFAULT,I_COUNT_TIME,S_ACCOUNT,D_INSERT_DATE) values ('1072611','1030005','6','MSCe36 RNC26','检查AP运行工作状态','要求所有AP状态为UP','2','2','20200125173853','dzyw',DATE_FORMAT(SYSDATE(),'%Y-%m-%d'));</v>
      </c>
      <c r="K1193" t="str">
        <f t="shared" si="37"/>
        <v>20200125173853</v>
      </c>
    </row>
    <row r="1194" spans="1:11" x14ac:dyDescent="0.2">
      <c r="A1194">
        <v>1072612</v>
      </c>
      <c r="B1194">
        <v>1030005</v>
      </c>
      <c r="C1194">
        <v>6</v>
      </c>
      <c r="D1194" t="s">
        <v>31</v>
      </c>
      <c r="E1194" t="s">
        <v>24</v>
      </c>
      <c r="F1194" t="s">
        <v>25</v>
      </c>
      <c r="G1194">
        <v>2</v>
      </c>
      <c r="H1194">
        <v>2</v>
      </c>
      <c r="I1194" s="2">
        <v>43855.735406562497</v>
      </c>
      <c r="J1194" t="str">
        <f t="shared" si="36"/>
        <v>insert into T_MAINTENANCE_ANOMALY  (I_ID,I_CITY_NO,I_SPECIALTY,S_NAME,S_PORJECT,S_RESULT_DESC,I_IS_DISTRIBUTE,I_IS_TOFAULT,I_COUNT_TIME,S_ACCOUNT,D_INSERT_DATE) values ('1072612','1030005','6','MSCe35 RNC26','检查AP运行工作状态','要求所有AP状态为UP','2','2','20200125173859','dzyw',DATE_FORMAT(SYSDATE(),'%Y-%m-%d'));</v>
      </c>
      <c r="K1194" t="str">
        <f t="shared" si="37"/>
        <v>20200125173859</v>
      </c>
    </row>
    <row r="1195" spans="1:11" x14ac:dyDescent="0.2">
      <c r="A1195">
        <v>1072613</v>
      </c>
      <c r="B1195">
        <v>1030005</v>
      </c>
      <c r="C1195">
        <v>6</v>
      </c>
      <c r="D1195" t="s">
        <v>32</v>
      </c>
      <c r="E1195" t="s">
        <v>24</v>
      </c>
      <c r="F1195" t="s">
        <v>25</v>
      </c>
      <c r="G1195">
        <v>2</v>
      </c>
      <c r="H1195">
        <v>2</v>
      </c>
      <c r="I1195" s="2">
        <v>43855.73564471065</v>
      </c>
      <c r="J1195" t="str">
        <f t="shared" si="36"/>
        <v>insert into T_MAINTENANCE_ANOMALY  (I_ID,I_CITY_NO,I_SPECIALTY,S_NAME,S_PORJECT,S_RESULT_DESC,I_IS_DISTRIBUTE,I_IS_TOFAULT,I_COUNT_TIME,S_ACCOUNT,D_INSERT_DATE) values ('1072613','1030005','6','MSCe36 RNC25','检查AP运行工作状态','要求所有AP状态为UP','2','2','20200125173920','dzyw',DATE_FORMAT(SYSDATE(),'%Y-%m-%d'));</v>
      </c>
      <c r="K1195" t="str">
        <f t="shared" si="37"/>
        <v>20200125173920</v>
      </c>
    </row>
    <row r="1196" spans="1:11" x14ac:dyDescent="0.2">
      <c r="A1196">
        <v>1072614</v>
      </c>
      <c r="B1196">
        <v>1030005</v>
      </c>
      <c r="C1196">
        <v>6</v>
      </c>
      <c r="D1196" t="s">
        <v>39</v>
      </c>
      <c r="E1196" t="s">
        <v>19</v>
      </c>
      <c r="F1196" t="s">
        <v>20</v>
      </c>
      <c r="G1196">
        <v>2</v>
      </c>
      <c r="H1196">
        <v>2</v>
      </c>
      <c r="I1196" s="2">
        <v>43855.753583252314</v>
      </c>
      <c r="J1196" t="str">
        <f t="shared" si="36"/>
        <v>insert into T_MAINTENANCE_ANOMALY  (I_ID,I_CITY_NO,I_SPECIALTY,S_NAME,S_PORJECT,S_RESULT_DESC,I_IS_DISTRIBUTE,I_IS_TOFAULT,I_COUNT_TIME,S_ACCOUNT,D_INSERT_DATE) values ('1072614','1030005','6','WZMGW6','检查MGW 中继群状态','关键字AMLOOS','2','2','20200125180510','dzyw',DATE_FORMAT(SYSDATE(),'%Y-%m-%d'));</v>
      </c>
      <c r="K1196" t="str">
        <f t="shared" si="37"/>
        <v>20200125180510</v>
      </c>
    </row>
    <row r="1197" spans="1:11" x14ac:dyDescent="0.2">
      <c r="A1197">
        <v>1072615</v>
      </c>
      <c r="B1197">
        <v>1030005</v>
      </c>
      <c r="C1197">
        <v>6</v>
      </c>
      <c r="D1197" t="s">
        <v>23</v>
      </c>
      <c r="E1197" t="s">
        <v>24</v>
      </c>
      <c r="F1197" t="s">
        <v>25</v>
      </c>
      <c r="G1197">
        <v>2</v>
      </c>
      <c r="H1197">
        <v>2</v>
      </c>
      <c r="I1197" s="2">
        <v>43855.776967245372</v>
      </c>
      <c r="J1197" t="str">
        <f t="shared" si="36"/>
        <v>insert into T_MAINTENANCE_ANOMALY  (I_ID,I_CITY_NO,I_SPECIALTY,S_NAME,S_PORJECT,S_RESULT_DESC,I_IS_DISTRIBUTE,I_IS_TOFAULT,I_COUNT_TIME,S_ACCOUNT,D_INSERT_DATE) values ('1072615','1030005','6','MSCe36 RNC24','检查AP运行工作状态','要求所有AP状态为UP','2','2','20200125183850','dzyw',DATE_FORMAT(SYSDATE(),'%Y-%m-%d'));</v>
      </c>
      <c r="K1197" t="str">
        <f t="shared" si="37"/>
        <v>20200125183850</v>
      </c>
    </row>
    <row r="1198" spans="1:11" x14ac:dyDescent="0.2">
      <c r="A1198">
        <v>1072616</v>
      </c>
      <c r="B1198">
        <v>1030005</v>
      </c>
      <c r="C1198">
        <v>6</v>
      </c>
      <c r="D1198" t="s">
        <v>27</v>
      </c>
      <c r="E1198" t="s">
        <v>24</v>
      </c>
      <c r="F1198" t="s">
        <v>25</v>
      </c>
      <c r="G1198">
        <v>2</v>
      </c>
      <c r="H1198">
        <v>2</v>
      </c>
      <c r="I1198" s="2">
        <v>43855.776973229164</v>
      </c>
      <c r="J1198" t="str">
        <f t="shared" si="36"/>
        <v>insert into T_MAINTENANCE_ANOMALY  (I_ID,I_CITY_NO,I_SPECIALTY,S_NAME,S_PORJECT,S_RESULT_DESC,I_IS_DISTRIBUTE,I_IS_TOFAULT,I_COUNT_TIME,S_ACCOUNT,D_INSERT_DATE) values ('1072616','1030005','6','MSCe35 RNC24','检查AP运行工作状态','要求所有AP状态为UP','2','2','20200125183850','dzyw',DATE_FORMAT(SYSDATE(),'%Y-%m-%d'));</v>
      </c>
      <c r="K1198" t="str">
        <f t="shared" si="37"/>
        <v>20200125183850</v>
      </c>
    </row>
    <row r="1199" spans="1:11" x14ac:dyDescent="0.2">
      <c r="A1199">
        <v>1072617</v>
      </c>
      <c r="B1199">
        <v>1030005</v>
      </c>
      <c r="C1199">
        <v>6</v>
      </c>
      <c r="D1199" t="s">
        <v>26</v>
      </c>
      <c r="E1199" t="s">
        <v>24</v>
      </c>
      <c r="F1199" t="s">
        <v>25</v>
      </c>
      <c r="G1199">
        <v>2</v>
      </c>
      <c r="H1199">
        <v>2</v>
      </c>
      <c r="I1199" s="2">
        <v>43855.776979166672</v>
      </c>
      <c r="J1199" t="str">
        <f t="shared" si="36"/>
        <v>insert into T_MAINTENANCE_ANOMALY  (I_ID,I_CITY_NO,I_SPECIALTY,S_NAME,S_PORJECT,S_RESULT_DESC,I_IS_DISTRIBUTE,I_IS_TOFAULT,I_COUNT_TIME,S_ACCOUNT,D_INSERT_DATE) values ('1072617','1030005','6','MSCe35 RNC23','检查AP运行工作状态','要求所有AP状态为UP','2','2','20200125183851','dzyw',DATE_FORMAT(SYSDATE(),'%Y-%m-%d'));</v>
      </c>
      <c r="K1199" t="str">
        <f t="shared" si="37"/>
        <v>20200125183851</v>
      </c>
    </row>
    <row r="1200" spans="1:11" x14ac:dyDescent="0.2">
      <c r="A1200">
        <v>1072618</v>
      </c>
      <c r="B1200">
        <v>1030005</v>
      </c>
      <c r="C1200">
        <v>6</v>
      </c>
      <c r="D1200" t="s">
        <v>28</v>
      </c>
      <c r="E1200" t="s">
        <v>24</v>
      </c>
      <c r="F1200" t="s">
        <v>25</v>
      </c>
      <c r="G1200">
        <v>2</v>
      </c>
      <c r="H1200">
        <v>2</v>
      </c>
      <c r="I1200" s="2">
        <v>43855.776979166672</v>
      </c>
      <c r="J1200" t="str">
        <f t="shared" si="36"/>
        <v>insert into T_MAINTENANCE_ANOMALY  (I_ID,I_CITY_NO,I_SPECIALTY,S_NAME,S_PORJECT,S_RESULT_DESC,I_IS_DISTRIBUTE,I_IS_TOFAULT,I_COUNT_TIME,S_ACCOUNT,D_INSERT_DATE) values ('1072618','1030005','6','MSCe36 RNC23','检查AP运行工作状态','要求所有AP状态为UP','2','2','20200125183851','dzyw',DATE_FORMAT(SYSDATE(),'%Y-%m-%d'));</v>
      </c>
      <c r="K1200" t="str">
        <f t="shared" si="37"/>
        <v>20200125183851</v>
      </c>
    </row>
    <row r="1201" spans="1:11" x14ac:dyDescent="0.2">
      <c r="A1201">
        <v>1072619</v>
      </c>
      <c r="B1201">
        <v>1030005</v>
      </c>
      <c r="C1201">
        <v>6</v>
      </c>
      <c r="D1201" t="s">
        <v>30</v>
      </c>
      <c r="E1201" t="s">
        <v>24</v>
      </c>
      <c r="F1201" t="s">
        <v>25</v>
      </c>
      <c r="G1201">
        <v>2</v>
      </c>
      <c r="H1201">
        <v>2</v>
      </c>
      <c r="I1201" s="2">
        <v>43855.776979166672</v>
      </c>
      <c r="J1201" t="str">
        <f t="shared" si="36"/>
        <v>insert into T_MAINTENANCE_ANOMALY  (I_ID,I_CITY_NO,I_SPECIALTY,S_NAME,S_PORJECT,S_RESULT_DESC,I_IS_DISTRIBUTE,I_IS_TOFAULT,I_COUNT_TIME,S_ACCOUNT,D_INSERT_DATE) values ('1072619','1030005','6','MSCe36 RNC26','检查AP运行工作状态','要求所有AP状态为UP','2','2','20200125183851','dzyw',DATE_FORMAT(SYSDATE(),'%Y-%m-%d'));</v>
      </c>
      <c r="K1201" t="str">
        <f t="shared" si="37"/>
        <v>20200125183851</v>
      </c>
    </row>
    <row r="1202" spans="1:11" x14ac:dyDescent="0.2">
      <c r="A1202">
        <v>1072620</v>
      </c>
      <c r="B1202">
        <v>1030005</v>
      </c>
      <c r="C1202">
        <v>6</v>
      </c>
      <c r="D1202" t="s">
        <v>29</v>
      </c>
      <c r="E1202" t="s">
        <v>24</v>
      </c>
      <c r="F1202" t="s">
        <v>25</v>
      </c>
      <c r="G1202">
        <v>2</v>
      </c>
      <c r="H1202">
        <v>2</v>
      </c>
      <c r="I1202" s="2">
        <v>43855.776985150464</v>
      </c>
      <c r="J1202" t="str">
        <f t="shared" si="36"/>
        <v>insert into T_MAINTENANCE_ANOMALY  (I_ID,I_CITY_NO,I_SPECIALTY,S_NAME,S_PORJECT,S_RESULT_DESC,I_IS_DISTRIBUTE,I_IS_TOFAULT,I_COUNT_TIME,S_ACCOUNT,D_INSERT_DATE) values ('1072620','1030005','6','MSCe35 RNC25','检查AP运行工作状态','要求所有AP状态为UP','2','2','20200125183852','dzyw',DATE_FORMAT(SYSDATE(),'%Y-%m-%d'));</v>
      </c>
      <c r="K1202" t="str">
        <f t="shared" si="37"/>
        <v>20200125183852</v>
      </c>
    </row>
    <row r="1203" spans="1:11" x14ac:dyDescent="0.2">
      <c r="A1203">
        <v>1072621</v>
      </c>
      <c r="B1203">
        <v>1030005</v>
      </c>
      <c r="C1203">
        <v>6</v>
      </c>
      <c r="D1203" t="s">
        <v>31</v>
      </c>
      <c r="E1203" t="s">
        <v>24</v>
      </c>
      <c r="F1203" t="s">
        <v>25</v>
      </c>
      <c r="G1203">
        <v>2</v>
      </c>
      <c r="H1203">
        <v>2</v>
      </c>
      <c r="I1203" s="2">
        <v>43855.777026851851</v>
      </c>
      <c r="J1203" t="str">
        <f t="shared" si="36"/>
        <v>insert into T_MAINTENANCE_ANOMALY  (I_ID,I_CITY_NO,I_SPECIALTY,S_NAME,S_PORJECT,S_RESULT_DESC,I_IS_DISTRIBUTE,I_IS_TOFAULT,I_COUNT_TIME,S_ACCOUNT,D_INSERT_DATE) values ('1072621','1030005','6','MSCe35 RNC26','检查AP运行工作状态','要求所有AP状态为UP','2','2','20200125183855','dzyw',DATE_FORMAT(SYSDATE(),'%Y-%m-%d'));</v>
      </c>
      <c r="K1203" t="str">
        <f t="shared" si="37"/>
        <v>20200125183855</v>
      </c>
    </row>
    <row r="1204" spans="1:11" x14ac:dyDescent="0.2">
      <c r="A1204">
        <v>1072622</v>
      </c>
      <c r="B1204">
        <v>1030005</v>
      </c>
      <c r="C1204">
        <v>6</v>
      </c>
      <c r="D1204" t="s">
        <v>32</v>
      </c>
      <c r="E1204" t="s">
        <v>24</v>
      </c>
      <c r="F1204" t="s">
        <v>25</v>
      </c>
      <c r="G1204">
        <v>2</v>
      </c>
      <c r="H1204">
        <v>2</v>
      </c>
      <c r="I1204" s="2">
        <v>43855.777276932873</v>
      </c>
      <c r="J1204" t="str">
        <f t="shared" si="36"/>
        <v>insert into T_MAINTENANCE_ANOMALY  (I_ID,I_CITY_NO,I_SPECIALTY,S_NAME,S_PORJECT,S_RESULT_DESC,I_IS_DISTRIBUTE,I_IS_TOFAULT,I_COUNT_TIME,S_ACCOUNT,D_INSERT_DATE) values ('1072622','1030005','6','MSCe36 RNC25','检查AP运行工作状态','要求所有AP状态为UP','2','2','20200125183917','dzyw',DATE_FORMAT(SYSDATE(),'%Y-%m-%d'));</v>
      </c>
      <c r="K1204" t="str">
        <f t="shared" si="37"/>
        <v>20200125183917</v>
      </c>
    </row>
    <row r="1205" spans="1:11" x14ac:dyDescent="0.2">
      <c r="A1205">
        <v>1072623</v>
      </c>
      <c r="B1205">
        <v>1030005</v>
      </c>
      <c r="C1205">
        <v>6</v>
      </c>
      <c r="D1205" t="s">
        <v>39</v>
      </c>
      <c r="E1205" t="s">
        <v>21</v>
      </c>
      <c r="F1205" t="s">
        <v>22</v>
      </c>
      <c r="G1205">
        <v>2</v>
      </c>
      <c r="H1205">
        <v>2</v>
      </c>
      <c r="I1205" s="2">
        <v>43855.794635335653</v>
      </c>
      <c r="J1205" t="str">
        <f t="shared" si="36"/>
        <v>insert into T_MAINTENANCE_ANOMALY  (I_ID,I_CITY_NO,I_SPECIALTY,S_NAME,S_PORJECT,S_RESULT_DESC,I_IS_DISTRIBUTE,I_IS_TOFAULT,I_COUNT_TIME,S_ACCOUNT,D_INSERT_DATE) values ('1072623','1030005','6','WZMGW6','检查MGW SM 单元状态','MTCE列显示为OOS的','2','2','20200125190416','dzyw',DATE_FORMAT(SYSDATE(),'%Y-%m-%d'));</v>
      </c>
      <c r="K1205" t="str">
        <f t="shared" si="37"/>
        <v>20200125190416</v>
      </c>
    </row>
    <row r="1206" spans="1:11" x14ac:dyDescent="0.2">
      <c r="A1206">
        <v>1072624</v>
      </c>
      <c r="B1206">
        <v>1030005</v>
      </c>
      <c r="C1206">
        <v>6</v>
      </c>
      <c r="D1206" t="s">
        <v>39</v>
      </c>
      <c r="E1206" t="s">
        <v>19</v>
      </c>
      <c r="F1206" t="s">
        <v>20</v>
      </c>
      <c r="G1206">
        <v>2</v>
      </c>
      <c r="H1206">
        <v>2</v>
      </c>
      <c r="I1206" s="2">
        <v>43855.795249039351</v>
      </c>
      <c r="J1206" t="str">
        <f t="shared" si="36"/>
        <v>insert into T_MAINTENANCE_ANOMALY  (I_ID,I_CITY_NO,I_SPECIALTY,S_NAME,S_PORJECT,S_RESULT_DESC,I_IS_DISTRIBUTE,I_IS_TOFAULT,I_COUNT_TIME,S_ACCOUNT,D_INSERT_DATE) values ('1072624','1030005','6','WZMGW6','检查MGW 中继群状态','关键字AMLOOS','2','2','20200125190510','dzyw',DATE_FORMAT(SYSDATE(),'%Y-%m-%d'));</v>
      </c>
      <c r="K1206" t="str">
        <f t="shared" si="37"/>
        <v>20200125190510</v>
      </c>
    </row>
    <row r="1207" spans="1:11" x14ac:dyDescent="0.2">
      <c r="A1207">
        <v>1072625</v>
      </c>
      <c r="B1207">
        <v>1030005</v>
      </c>
      <c r="C1207">
        <v>6</v>
      </c>
      <c r="D1207" t="s">
        <v>23</v>
      </c>
      <c r="E1207" t="s">
        <v>24</v>
      </c>
      <c r="F1207" t="s">
        <v>25</v>
      </c>
      <c r="G1207">
        <v>2</v>
      </c>
      <c r="H1207">
        <v>2</v>
      </c>
      <c r="I1207" s="2">
        <v>43855.818634143521</v>
      </c>
      <c r="J1207" t="str">
        <f t="shared" si="36"/>
        <v>insert into T_MAINTENANCE_ANOMALY  (I_ID,I_CITY_NO,I_SPECIALTY,S_NAME,S_PORJECT,S_RESULT_DESC,I_IS_DISTRIBUTE,I_IS_TOFAULT,I_COUNT_TIME,S_ACCOUNT,D_INSERT_DATE) values ('1072625','1030005','6','MSCe36 RNC24','检查AP运行工作状态','要求所有AP状态为UP','2','2','20200125193850','dzyw',DATE_FORMAT(SYSDATE(),'%Y-%m-%d'));</v>
      </c>
      <c r="K1207" t="str">
        <f t="shared" si="37"/>
        <v>20200125193850</v>
      </c>
    </row>
    <row r="1208" spans="1:11" x14ac:dyDescent="0.2">
      <c r="A1208">
        <v>1072626</v>
      </c>
      <c r="B1208">
        <v>1030005</v>
      </c>
      <c r="C1208">
        <v>6</v>
      </c>
      <c r="D1208" t="s">
        <v>28</v>
      </c>
      <c r="E1208" t="s">
        <v>24</v>
      </c>
      <c r="F1208" t="s">
        <v>25</v>
      </c>
      <c r="G1208">
        <v>2</v>
      </c>
      <c r="H1208">
        <v>2</v>
      </c>
      <c r="I1208" s="2">
        <v>43855.818646064807</v>
      </c>
      <c r="J1208" t="str">
        <f t="shared" si="36"/>
        <v>insert into T_MAINTENANCE_ANOMALY  (I_ID,I_CITY_NO,I_SPECIALTY,S_NAME,S_PORJECT,S_RESULT_DESC,I_IS_DISTRIBUTE,I_IS_TOFAULT,I_COUNT_TIME,S_ACCOUNT,D_INSERT_DATE) values ('1072626','1030005','6','MSCe36 RNC23','检查AP运行工作状态','要求所有AP状态为UP','2','2','20200125193851','dzyw',DATE_FORMAT(SYSDATE(),'%Y-%m-%d'));</v>
      </c>
      <c r="K1208" t="str">
        <f t="shared" si="37"/>
        <v>20200125193851</v>
      </c>
    </row>
    <row r="1209" spans="1:11" x14ac:dyDescent="0.2">
      <c r="A1209">
        <v>1072627</v>
      </c>
      <c r="B1209">
        <v>1030005</v>
      </c>
      <c r="C1209">
        <v>6</v>
      </c>
      <c r="D1209" t="s">
        <v>30</v>
      </c>
      <c r="E1209" t="s">
        <v>24</v>
      </c>
      <c r="F1209" t="s">
        <v>25</v>
      </c>
      <c r="G1209">
        <v>2</v>
      </c>
      <c r="H1209">
        <v>2</v>
      </c>
      <c r="I1209" s="2">
        <v>43855.818646064807</v>
      </c>
      <c r="J1209" t="str">
        <f t="shared" si="36"/>
        <v>insert into T_MAINTENANCE_ANOMALY  (I_ID,I_CITY_NO,I_SPECIALTY,S_NAME,S_PORJECT,S_RESULT_DESC,I_IS_DISTRIBUTE,I_IS_TOFAULT,I_COUNT_TIME,S_ACCOUNT,D_INSERT_DATE) values ('1072627','1030005','6','MSCe36 RNC26','检查AP运行工作状态','要求所有AP状态为UP','2','2','20200125193851','dzyw',DATE_FORMAT(SYSDATE(),'%Y-%m-%d'));</v>
      </c>
      <c r="K1209" t="str">
        <f t="shared" si="37"/>
        <v>20200125193851</v>
      </c>
    </row>
    <row r="1210" spans="1:11" x14ac:dyDescent="0.2">
      <c r="A1210">
        <v>1072628</v>
      </c>
      <c r="B1210">
        <v>1030005</v>
      </c>
      <c r="C1210">
        <v>6</v>
      </c>
      <c r="D1210" t="s">
        <v>27</v>
      </c>
      <c r="E1210" t="s">
        <v>24</v>
      </c>
      <c r="F1210" t="s">
        <v>25</v>
      </c>
      <c r="G1210">
        <v>2</v>
      </c>
      <c r="H1210">
        <v>2</v>
      </c>
      <c r="I1210" s="2">
        <v>43855.818657986107</v>
      </c>
      <c r="J1210" t="str">
        <f t="shared" si="36"/>
        <v>insert into T_MAINTENANCE_ANOMALY  (I_ID,I_CITY_NO,I_SPECIALTY,S_NAME,S_PORJECT,S_RESULT_DESC,I_IS_DISTRIBUTE,I_IS_TOFAULT,I_COUNT_TIME,S_ACCOUNT,D_INSERT_DATE) values ('1072628','1030005','6','MSCe35 RNC24','检查AP运行工作状态','要求所有AP状态为UP','2','2','20200125193852','dzyw',DATE_FORMAT(SYSDATE(),'%Y-%m-%d'));</v>
      </c>
      <c r="K1210" t="str">
        <f t="shared" si="37"/>
        <v>20200125193852</v>
      </c>
    </row>
    <row r="1211" spans="1:11" x14ac:dyDescent="0.2">
      <c r="A1211">
        <v>1072629</v>
      </c>
      <c r="B1211">
        <v>1030005</v>
      </c>
      <c r="C1211">
        <v>6</v>
      </c>
      <c r="D1211" t="s">
        <v>29</v>
      </c>
      <c r="E1211" t="s">
        <v>24</v>
      </c>
      <c r="F1211" t="s">
        <v>25</v>
      </c>
      <c r="G1211">
        <v>2</v>
      </c>
      <c r="H1211">
        <v>2</v>
      </c>
      <c r="I1211" s="2">
        <v>43855.818657986107</v>
      </c>
      <c r="J1211" t="str">
        <f t="shared" si="36"/>
        <v>insert into T_MAINTENANCE_ANOMALY  (I_ID,I_CITY_NO,I_SPECIALTY,S_NAME,S_PORJECT,S_RESULT_DESC,I_IS_DISTRIBUTE,I_IS_TOFAULT,I_COUNT_TIME,S_ACCOUNT,D_INSERT_DATE) values ('1072629','1030005','6','MSCe35 RNC25','检查AP运行工作状态','要求所有AP状态为UP','2','2','20200125193852','dzyw',DATE_FORMAT(SYSDATE(),'%Y-%m-%d'));</v>
      </c>
      <c r="K1211" t="str">
        <f t="shared" si="37"/>
        <v>20200125193852</v>
      </c>
    </row>
    <row r="1212" spans="1:11" x14ac:dyDescent="0.2">
      <c r="A1212">
        <v>1072630</v>
      </c>
      <c r="B1212">
        <v>1030005</v>
      </c>
      <c r="C1212">
        <v>6</v>
      </c>
      <c r="D1212" t="s">
        <v>26</v>
      </c>
      <c r="E1212" t="s">
        <v>24</v>
      </c>
      <c r="F1212" t="s">
        <v>25</v>
      </c>
      <c r="G1212">
        <v>2</v>
      </c>
      <c r="H1212">
        <v>2</v>
      </c>
      <c r="I1212" s="2">
        <v>43855.818693715279</v>
      </c>
      <c r="J1212" t="str">
        <f t="shared" si="36"/>
        <v>insert into T_MAINTENANCE_ANOMALY  (I_ID,I_CITY_NO,I_SPECIALTY,S_NAME,S_PORJECT,S_RESULT_DESC,I_IS_DISTRIBUTE,I_IS_TOFAULT,I_COUNT_TIME,S_ACCOUNT,D_INSERT_DATE) values ('1072630','1030005','6','MSCe35 RNC23','检查AP运行工作状态','要求所有AP状态为UP','2','2','20200125193855','dzyw',DATE_FORMAT(SYSDATE(),'%Y-%m-%d'));</v>
      </c>
      <c r="K1212" t="str">
        <f t="shared" si="37"/>
        <v>20200125193855</v>
      </c>
    </row>
    <row r="1213" spans="1:11" x14ac:dyDescent="0.2">
      <c r="A1213">
        <v>1072631</v>
      </c>
      <c r="B1213">
        <v>1030005</v>
      </c>
      <c r="C1213">
        <v>6</v>
      </c>
      <c r="D1213" t="s">
        <v>31</v>
      </c>
      <c r="E1213" t="s">
        <v>24</v>
      </c>
      <c r="F1213" t="s">
        <v>25</v>
      </c>
      <c r="G1213">
        <v>2</v>
      </c>
      <c r="H1213">
        <v>2</v>
      </c>
      <c r="I1213" s="2">
        <v>43855.818735960653</v>
      </c>
      <c r="J1213" t="str">
        <f t="shared" si="36"/>
        <v>insert into T_MAINTENANCE_ANOMALY  (I_ID,I_CITY_NO,I_SPECIALTY,S_NAME,S_PORJECT,S_RESULT_DESC,I_IS_DISTRIBUTE,I_IS_TOFAULT,I_COUNT_TIME,S_ACCOUNT,D_INSERT_DATE) values ('1072631','1030005','6','MSCe35 RNC26','检查AP运行工作状态','要求所有AP状态为UP','2','2','20200125193859','dzyw',DATE_FORMAT(SYSDATE(),'%Y-%m-%d'));</v>
      </c>
      <c r="K1213" t="str">
        <f t="shared" si="37"/>
        <v>20200125193859</v>
      </c>
    </row>
    <row r="1214" spans="1:11" x14ac:dyDescent="0.2">
      <c r="A1214">
        <v>1072632</v>
      </c>
      <c r="B1214">
        <v>1030005</v>
      </c>
      <c r="C1214">
        <v>6</v>
      </c>
      <c r="D1214" t="s">
        <v>32</v>
      </c>
      <c r="E1214" t="s">
        <v>24</v>
      </c>
      <c r="F1214" t="s">
        <v>25</v>
      </c>
      <c r="G1214">
        <v>2</v>
      </c>
      <c r="H1214">
        <v>2</v>
      </c>
      <c r="I1214" s="2">
        <v>43855.818956249997</v>
      </c>
      <c r="J1214" t="str">
        <f t="shared" si="36"/>
        <v>insert into T_MAINTENANCE_ANOMALY  (I_ID,I_CITY_NO,I_SPECIALTY,S_NAME,S_PORJECT,S_RESULT_DESC,I_IS_DISTRIBUTE,I_IS_TOFAULT,I_COUNT_TIME,S_ACCOUNT,D_INSERT_DATE) values ('1072632','1030005','6','MSCe36 RNC25','检查AP运行工作状态','要求所有AP状态为UP','2','2','20200125193918','dzyw',DATE_FORMAT(SYSDATE(),'%Y-%m-%d'));</v>
      </c>
      <c r="K1214" t="str">
        <f t="shared" si="37"/>
        <v>20200125193918</v>
      </c>
    </row>
    <row r="1215" spans="1:11" x14ac:dyDescent="0.2">
      <c r="A1215">
        <v>1072633</v>
      </c>
      <c r="B1215">
        <v>1030005</v>
      </c>
      <c r="C1215">
        <v>6</v>
      </c>
      <c r="D1215" t="s">
        <v>39</v>
      </c>
      <c r="E1215" t="s">
        <v>19</v>
      </c>
      <c r="F1215" t="s">
        <v>20</v>
      </c>
      <c r="G1215">
        <v>2</v>
      </c>
      <c r="H1215">
        <v>2</v>
      </c>
      <c r="I1215" s="2">
        <v>43855.836926770833</v>
      </c>
      <c r="J1215" t="str">
        <f t="shared" si="36"/>
        <v>insert into T_MAINTENANCE_ANOMALY  (I_ID,I_CITY_NO,I_SPECIALTY,S_NAME,S_PORJECT,S_RESULT_DESC,I_IS_DISTRIBUTE,I_IS_TOFAULT,I_COUNT_TIME,S_ACCOUNT,D_INSERT_DATE) values ('1072633','1030005','6','WZMGW6','检查MGW 中继群状态','关键字AMLOOS','2','2','20200125200510','dzyw',DATE_FORMAT(SYSDATE(),'%Y-%m-%d'));</v>
      </c>
      <c r="K1215" t="str">
        <f t="shared" si="37"/>
        <v>20200125200510</v>
      </c>
    </row>
    <row r="1216" spans="1:11" x14ac:dyDescent="0.2">
      <c r="A1216">
        <v>1072634</v>
      </c>
      <c r="B1216">
        <v>1030005</v>
      </c>
      <c r="C1216">
        <v>6</v>
      </c>
      <c r="D1216" t="s">
        <v>38</v>
      </c>
      <c r="E1216" t="s">
        <v>16</v>
      </c>
      <c r="F1216" t="s">
        <v>17</v>
      </c>
      <c r="G1216">
        <v>2</v>
      </c>
      <c r="H1216">
        <v>2</v>
      </c>
      <c r="I1216" s="2">
        <v>43855.836970983793</v>
      </c>
      <c r="J1216" t="str">
        <f t="shared" si="36"/>
        <v>insert into T_MAINTENANCE_ANOMALY  (I_ID,I_CITY_NO,I_SPECIALTY,S_NAME,S_PORJECT,S_RESULT_DESC,I_IS_DISTRIBUTE,I_IS_TOFAULT,I_COUNT_TIME,S_ACCOUNT,D_INSERT_DATE) values ('1072634','1030005','6','HZMSCe35Omp','检查ama话单传输状态','文件时间与现在系统时间比较，早于10分钟前','2','2','20200125200514','dzyw',DATE_FORMAT(SYSDATE(),'%Y-%m-%d'));</v>
      </c>
      <c r="K1216" t="str">
        <f t="shared" si="37"/>
        <v>20200125200514</v>
      </c>
    </row>
    <row r="1217" spans="1:11" x14ac:dyDescent="0.2">
      <c r="A1217">
        <v>1072635</v>
      </c>
      <c r="B1217">
        <v>1030005</v>
      </c>
      <c r="C1217">
        <v>6</v>
      </c>
      <c r="D1217" t="s">
        <v>23</v>
      </c>
      <c r="E1217" t="s">
        <v>24</v>
      </c>
      <c r="F1217" t="s">
        <v>25</v>
      </c>
      <c r="G1217">
        <v>2</v>
      </c>
      <c r="H1217">
        <v>2</v>
      </c>
      <c r="I1217" s="2">
        <v>43855.860310416669</v>
      </c>
      <c r="J1217" t="str">
        <f t="shared" ref="J1217:J1280" si="38">"insert into T_MAINTENANCE_ANOMALY  (I_ID,I_CITY_NO,I_SPECIALTY,S_NAME,S_PORJECT,S_RESULT_DESC,I_IS_DISTRIBUTE,I_IS_TOFAULT,I_COUNT_TIME,S_ACCOUNT,D_INSERT_DATE) values ('"&amp;$A1217&amp;"','"&amp;$B1217&amp;"','"&amp;$C1217&amp;"','"&amp;$D1217&amp;"','"&amp;$E1217&amp;"','"&amp;$F1217&amp;"','"&amp;$G1217&amp;"','"&amp;$H1217&amp;"','"&amp;$K1217&amp;"','dzyw',DATE_FORMAT(SYSDATE(),'%Y-%m-%d'));"</f>
        <v>insert into T_MAINTENANCE_ANOMALY  (I_ID,I_CITY_NO,I_SPECIALTY,S_NAME,S_PORJECT,S_RESULT_DESC,I_IS_DISTRIBUTE,I_IS_TOFAULT,I_COUNT_TIME,S_ACCOUNT,D_INSERT_DATE) values ('1072635','1030005','6','MSCe36 RNC24','检查AP运行工作状态','要求所有AP状态为UP','2','2','20200125203851','dzyw',DATE_FORMAT(SYSDATE(),'%Y-%m-%d'));</v>
      </c>
      <c r="K1217" t="str">
        <f t="shared" ref="K1217:K1280" si="39">TEXT(I1217,"emmddhhmmss")</f>
        <v>20200125203851</v>
      </c>
    </row>
    <row r="1218" spans="1:11" x14ac:dyDescent="0.2">
      <c r="A1218">
        <v>1072636</v>
      </c>
      <c r="B1218">
        <v>1030005</v>
      </c>
      <c r="C1218">
        <v>6</v>
      </c>
      <c r="D1218" t="s">
        <v>27</v>
      </c>
      <c r="E1218" t="s">
        <v>24</v>
      </c>
      <c r="F1218" t="s">
        <v>25</v>
      </c>
      <c r="G1218">
        <v>2</v>
      </c>
      <c r="H1218">
        <v>2</v>
      </c>
      <c r="I1218" s="2">
        <v>43855.86031635417</v>
      </c>
      <c r="J1218" t="str">
        <f t="shared" si="38"/>
        <v>insert into T_MAINTENANCE_ANOMALY  (I_ID,I_CITY_NO,I_SPECIALTY,S_NAME,S_PORJECT,S_RESULT_DESC,I_IS_DISTRIBUTE,I_IS_TOFAULT,I_COUNT_TIME,S_ACCOUNT,D_INSERT_DATE) values ('1072636','1030005','6','MSCe35 RNC24','检查AP运行工作状态','要求所有AP状态为UP','2','2','20200125203851','dzyw',DATE_FORMAT(SYSDATE(),'%Y-%m-%d'));</v>
      </c>
      <c r="K1218" t="str">
        <f t="shared" si="39"/>
        <v>20200125203851</v>
      </c>
    </row>
    <row r="1219" spans="1:11" x14ac:dyDescent="0.2">
      <c r="A1219">
        <v>1072637</v>
      </c>
      <c r="B1219">
        <v>1030005</v>
      </c>
      <c r="C1219">
        <v>6</v>
      </c>
      <c r="D1219" t="s">
        <v>30</v>
      </c>
      <c r="E1219" t="s">
        <v>24</v>
      </c>
      <c r="F1219" t="s">
        <v>25</v>
      </c>
      <c r="G1219">
        <v>2</v>
      </c>
      <c r="H1219">
        <v>2</v>
      </c>
      <c r="I1219" s="2">
        <v>43855.860322337961</v>
      </c>
      <c r="J1219" t="str">
        <f t="shared" si="38"/>
        <v>insert into T_MAINTENANCE_ANOMALY  (I_ID,I_CITY_NO,I_SPECIALTY,S_NAME,S_PORJECT,S_RESULT_DESC,I_IS_DISTRIBUTE,I_IS_TOFAULT,I_COUNT_TIME,S_ACCOUNT,D_INSERT_DATE) values ('1072637','1030005','6','MSCe36 RNC26','检查AP运行工作状态','要求所有AP状态为UP','2','2','20200125203852','dzyw',DATE_FORMAT(SYSDATE(),'%Y-%m-%d'));</v>
      </c>
      <c r="K1219" t="str">
        <f t="shared" si="39"/>
        <v>20200125203852</v>
      </c>
    </row>
    <row r="1220" spans="1:11" x14ac:dyDescent="0.2">
      <c r="A1220">
        <v>1072638</v>
      </c>
      <c r="B1220">
        <v>1030005</v>
      </c>
      <c r="C1220">
        <v>6</v>
      </c>
      <c r="D1220" t="s">
        <v>28</v>
      </c>
      <c r="E1220" t="s">
        <v>24</v>
      </c>
      <c r="F1220" t="s">
        <v>25</v>
      </c>
      <c r="G1220">
        <v>2</v>
      </c>
      <c r="H1220">
        <v>2</v>
      </c>
      <c r="I1220" s="2">
        <v>43855.860322337961</v>
      </c>
      <c r="J1220" t="str">
        <f t="shared" si="38"/>
        <v>insert into T_MAINTENANCE_ANOMALY  (I_ID,I_CITY_NO,I_SPECIALTY,S_NAME,S_PORJECT,S_RESULT_DESC,I_IS_DISTRIBUTE,I_IS_TOFAULT,I_COUNT_TIME,S_ACCOUNT,D_INSERT_DATE) values ('1072638','1030005','6','MSCe36 RNC23','检查AP运行工作状态','要求所有AP状态为UP','2','2','20200125203852','dzyw',DATE_FORMAT(SYSDATE(),'%Y-%m-%d'));</v>
      </c>
      <c r="K1220" t="str">
        <f t="shared" si="39"/>
        <v>20200125203852</v>
      </c>
    </row>
    <row r="1221" spans="1:11" x14ac:dyDescent="0.2">
      <c r="A1221">
        <v>1072639</v>
      </c>
      <c r="B1221">
        <v>1030005</v>
      </c>
      <c r="C1221">
        <v>6</v>
      </c>
      <c r="D1221" t="s">
        <v>26</v>
      </c>
      <c r="E1221" t="s">
        <v>24</v>
      </c>
      <c r="F1221" t="s">
        <v>25</v>
      </c>
      <c r="G1221">
        <v>2</v>
      </c>
      <c r="H1221">
        <v>2</v>
      </c>
      <c r="I1221" s="2">
        <v>43855.860328275463</v>
      </c>
      <c r="J1221" t="str">
        <f t="shared" si="38"/>
        <v>insert into T_MAINTENANCE_ANOMALY  (I_ID,I_CITY_NO,I_SPECIALTY,S_NAME,S_PORJECT,S_RESULT_DESC,I_IS_DISTRIBUTE,I_IS_TOFAULT,I_COUNT_TIME,S_ACCOUNT,D_INSERT_DATE) values ('1072639','1030005','6','MSCe35 RNC23','检查AP运行工作状态','要求所有AP状态为UP','2','2','20200125203852','dzyw',DATE_FORMAT(SYSDATE(),'%Y-%m-%d'));</v>
      </c>
      <c r="K1221" t="str">
        <f t="shared" si="39"/>
        <v>20200125203852</v>
      </c>
    </row>
    <row r="1222" spans="1:11" x14ac:dyDescent="0.2">
      <c r="A1222">
        <v>1072640</v>
      </c>
      <c r="B1222">
        <v>1030005</v>
      </c>
      <c r="C1222">
        <v>6</v>
      </c>
      <c r="D1222" t="s">
        <v>29</v>
      </c>
      <c r="E1222" t="s">
        <v>24</v>
      </c>
      <c r="F1222" t="s">
        <v>25</v>
      </c>
      <c r="G1222">
        <v>2</v>
      </c>
      <c r="H1222">
        <v>2</v>
      </c>
      <c r="I1222" s="2">
        <v>43855.860334224541</v>
      </c>
      <c r="J1222" t="str">
        <f t="shared" si="38"/>
        <v>insert into T_MAINTENANCE_ANOMALY  (I_ID,I_CITY_NO,I_SPECIALTY,S_NAME,S_PORJECT,S_RESULT_DESC,I_IS_DISTRIBUTE,I_IS_TOFAULT,I_COUNT_TIME,S_ACCOUNT,D_INSERT_DATE) values ('1072640','1030005','6','MSCe35 RNC25','检查AP运行工作状态','要求所有AP状态为UP','2','2','20200125203853','dzyw',DATE_FORMAT(SYSDATE(),'%Y-%m-%d'));</v>
      </c>
      <c r="K1222" t="str">
        <f t="shared" si="39"/>
        <v>20200125203853</v>
      </c>
    </row>
    <row r="1223" spans="1:11" x14ac:dyDescent="0.2">
      <c r="A1223">
        <v>1072641</v>
      </c>
      <c r="B1223">
        <v>1030005</v>
      </c>
      <c r="C1223">
        <v>6</v>
      </c>
      <c r="D1223" t="s">
        <v>31</v>
      </c>
      <c r="E1223" t="s">
        <v>24</v>
      </c>
      <c r="F1223" t="s">
        <v>25</v>
      </c>
      <c r="G1223">
        <v>2</v>
      </c>
      <c r="H1223">
        <v>2</v>
      </c>
      <c r="I1223" s="2">
        <v>43855.860393831019</v>
      </c>
      <c r="J1223" t="str">
        <f t="shared" si="38"/>
        <v>insert into T_MAINTENANCE_ANOMALY  (I_ID,I_CITY_NO,I_SPECIALTY,S_NAME,S_PORJECT,S_RESULT_DESC,I_IS_DISTRIBUTE,I_IS_TOFAULT,I_COUNT_TIME,S_ACCOUNT,D_INSERT_DATE) values ('1072641','1030005','6','MSCe35 RNC26','检查AP运行工作状态','要求所有AP状态为UP','2','2','20200125203858','dzyw',DATE_FORMAT(SYSDATE(),'%Y-%m-%d'));</v>
      </c>
      <c r="K1223" t="str">
        <f t="shared" si="39"/>
        <v>20200125203858</v>
      </c>
    </row>
    <row r="1224" spans="1:11" x14ac:dyDescent="0.2">
      <c r="A1224">
        <v>1072642</v>
      </c>
      <c r="B1224">
        <v>1030005</v>
      </c>
      <c r="C1224">
        <v>6</v>
      </c>
      <c r="D1224" t="s">
        <v>32</v>
      </c>
      <c r="E1224" t="s">
        <v>24</v>
      </c>
      <c r="F1224" t="s">
        <v>25</v>
      </c>
      <c r="G1224">
        <v>2</v>
      </c>
      <c r="H1224">
        <v>2</v>
      </c>
      <c r="I1224" s="2">
        <v>43855.860640624996</v>
      </c>
      <c r="J1224" t="str">
        <f t="shared" si="38"/>
        <v>insert into T_MAINTENANCE_ANOMALY  (I_ID,I_CITY_NO,I_SPECIALTY,S_NAME,S_PORJECT,S_RESULT_DESC,I_IS_DISTRIBUTE,I_IS_TOFAULT,I_COUNT_TIME,S_ACCOUNT,D_INSERT_DATE) values ('1072642','1030005','6','MSCe36 RNC25','检查AP运行工作状态','要求所有AP状态为UP','2','2','20200125203919','dzyw',DATE_FORMAT(SYSDATE(),'%Y-%m-%d'));</v>
      </c>
      <c r="K1224" t="str">
        <f t="shared" si="39"/>
        <v>20200125203919</v>
      </c>
    </row>
    <row r="1225" spans="1:11" x14ac:dyDescent="0.2">
      <c r="A1225">
        <v>1072643</v>
      </c>
      <c r="B1225">
        <v>1030005</v>
      </c>
      <c r="C1225">
        <v>6</v>
      </c>
      <c r="D1225" t="s">
        <v>39</v>
      </c>
      <c r="E1225" t="s">
        <v>21</v>
      </c>
      <c r="F1225" t="s">
        <v>22</v>
      </c>
      <c r="G1225">
        <v>2</v>
      </c>
      <c r="H1225">
        <v>2</v>
      </c>
      <c r="I1225" s="2">
        <v>43855.877929780087</v>
      </c>
      <c r="J1225" t="str">
        <f t="shared" si="38"/>
        <v>insert into T_MAINTENANCE_ANOMALY  (I_ID,I_CITY_NO,I_SPECIALTY,S_NAME,S_PORJECT,S_RESULT_DESC,I_IS_DISTRIBUTE,I_IS_TOFAULT,I_COUNT_TIME,S_ACCOUNT,D_INSERT_DATE) values ('1072643','1030005','6','WZMGW6','检查MGW SM 单元状态','MTCE列显示为OOS的','2','2','20200125210413','dzyw',DATE_FORMAT(SYSDATE(),'%Y-%m-%d'));</v>
      </c>
      <c r="K1225" t="str">
        <f t="shared" si="39"/>
        <v>20200125210413</v>
      </c>
    </row>
    <row r="1226" spans="1:11" x14ac:dyDescent="0.2">
      <c r="A1226">
        <v>1072644</v>
      </c>
      <c r="B1226">
        <v>1030005</v>
      </c>
      <c r="C1226">
        <v>6</v>
      </c>
      <c r="D1226" t="s">
        <v>39</v>
      </c>
      <c r="E1226" t="s">
        <v>19</v>
      </c>
      <c r="F1226" t="s">
        <v>20</v>
      </c>
      <c r="G1226">
        <v>2</v>
      </c>
      <c r="H1226">
        <v>2</v>
      </c>
      <c r="I1226" s="2">
        <v>43855.878590011584</v>
      </c>
      <c r="J1226" t="str">
        <f t="shared" si="38"/>
        <v>insert into T_MAINTENANCE_ANOMALY  (I_ID,I_CITY_NO,I_SPECIALTY,S_NAME,S_PORJECT,S_RESULT_DESC,I_IS_DISTRIBUTE,I_IS_TOFAULT,I_COUNT_TIME,S_ACCOUNT,D_INSERT_DATE) values ('1072644','1030005','6','WZMGW6','检查MGW 中继群状态','关键字AMLOOS','2','2','20200125210510','dzyw',DATE_FORMAT(SYSDATE(),'%Y-%m-%d'));</v>
      </c>
      <c r="K1226" t="str">
        <f t="shared" si="39"/>
        <v>20200125210510</v>
      </c>
    </row>
    <row r="1227" spans="1:11" x14ac:dyDescent="0.2">
      <c r="A1227">
        <v>1072645</v>
      </c>
      <c r="B1227">
        <v>1030005</v>
      </c>
      <c r="C1227">
        <v>6</v>
      </c>
      <c r="D1227" t="s">
        <v>39</v>
      </c>
      <c r="E1227" t="s">
        <v>19</v>
      </c>
      <c r="F1227" t="s">
        <v>20</v>
      </c>
      <c r="G1227">
        <v>2</v>
      </c>
      <c r="H1227">
        <v>2</v>
      </c>
      <c r="I1227" s="2">
        <v>43855.920253738434</v>
      </c>
      <c r="J1227" t="str">
        <f t="shared" si="38"/>
        <v>insert into T_MAINTENANCE_ANOMALY  (I_ID,I_CITY_NO,I_SPECIALTY,S_NAME,S_PORJECT,S_RESULT_DESC,I_IS_DISTRIBUTE,I_IS_TOFAULT,I_COUNT_TIME,S_ACCOUNT,D_INSERT_DATE) values ('1072645','1030005','6','WZMGW6','检查MGW 中继群状态','关键字AMLOOS','2','2','20200125220510','dzyw',DATE_FORMAT(SYSDATE(),'%Y-%m-%d'));</v>
      </c>
      <c r="K1227" t="str">
        <f t="shared" si="39"/>
        <v>20200125220510</v>
      </c>
    </row>
    <row r="1228" spans="1:11" x14ac:dyDescent="0.2">
      <c r="A1228">
        <v>1072646</v>
      </c>
      <c r="B1228">
        <v>1030005</v>
      </c>
      <c r="C1228">
        <v>6</v>
      </c>
      <c r="D1228" t="s">
        <v>39</v>
      </c>
      <c r="E1228" t="s">
        <v>19</v>
      </c>
      <c r="F1228" t="s">
        <v>20</v>
      </c>
      <c r="G1228">
        <v>2</v>
      </c>
      <c r="H1228">
        <v>2</v>
      </c>
      <c r="I1228" s="2">
        <v>43855.96191554398</v>
      </c>
      <c r="J1228" t="str">
        <f t="shared" si="38"/>
        <v>insert into T_MAINTENANCE_ANOMALY  (I_ID,I_CITY_NO,I_SPECIALTY,S_NAME,S_PORJECT,S_RESULT_DESC,I_IS_DISTRIBUTE,I_IS_TOFAULT,I_COUNT_TIME,S_ACCOUNT,D_INSERT_DATE) values ('1072646','1030005','6','WZMGW6','检查MGW 中继群状态','关键字AMLOOS','2','2','20200125230510','dzyw',DATE_FORMAT(SYSDATE(),'%Y-%m-%d'));</v>
      </c>
      <c r="K1228" t="str">
        <f t="shared" si="39"/>
        <v>20200125230510</v>
      </c>
    </row>
    <row r="1229" spans="1:11" x14ac:dyDescent="0.2">
      <c r="A1229">
        <v>1072647</v>
      </c>
      <c r="B1229">
        <v>1030005</v>
      </c>
      <c r="C1229">
        <v>6</v>
      </c>
      <c r="D1229" t="s">
        <v>38</v>
      </c>
      <c r="E1229" t="s">
        <v>16</v>
      </c>
      <c r="F1229" t="s">
        <v>17</v>
      </c>
      <c r="G1229">
        <v>2</v>
      </c>
      <c r="H1229">
        <v>2</v>
      </c>
      <c r="I1229" s="2">
        <v>43856.211983414352</v>
      </c>
      <c r="J1229" t="str">
        <f t="shared" si="38"/>
        <v>insert into T_MAINTENANCE_ANOMALY  (I_ID,I_CITY_NO,I_SPECIALTY,S_NAME,S_PORJECT,S_RESULT_DESC,I_IS_DISTRIBUTE,I_IS_TOFAULT,I_COUNT_TIME,S_ACCOUNT,D_INSERT_DATE) values ('1072647','1030005','6','HZMSCe35Omp','检查ama话单传输状态','文件时间与现在系统时间比较，早于10分钟前','2','2','20200126050515','dzyw',DATE_FORMAT(SYSDATE(),'%Y-%m-%d'));</v>
      </c>
      <c r="K1229" t="str">
        <f t="shared" si="39"/>
        <v>20200126050515</v>
      </c>
    </row>
    <row r="1230" spans="1:11" x14ac:dyDescent="0.2">
      <c r="A1230">
        <v>1072648</v>
      </c>
      <c r="B1230">
        <v>1030005</v>
      </c>
      <c r="C1230">
        <v>6</v>
      </c>
      <c r="D1230" t="s">
        <v>39</v>
      </c>
      <c r="E1230" t="s">
        <v>19</v>
      </c>
      <c r="F1230" t="s">
        <v>20</v>
      </c>
      <c r="G1230">
        <v>2</v>
      </c>
      <c r="H1230">
        <v>2</v>
      </c>
      <c r="I1230" s="2">
        <v>43856.253588969907</v>
      </c>
      <c r="J1230" t="str">
        <f t="shared" si="38"/>
        <v>insert into T_MAINTENANCE_ANOMALY  (I_ID,I_CITY_NO,I_SPECIALTY,S_NAME,S_PORJECT,S_RESULT_DESC,I_IS_DISTRIBUTE,I_IS_TOFAULT,I_COUNT_TIME,S_ACCOUNT,D_INSERT_DATE) values ('1072648','1030005','6','WZMGW6','检查MGW 中继群状态','关键字AMLOOS','2','2','20200126060510','dzyw',DATE_FORMAT(SYSDATE(),'%Y-%m-%d'));</v>
      </c>
      <c r="K1230" t="str">
        <f t="shared" si="39"/>
        <v>20200126060510</v>
      </c>
    </row>
    <row r="1231" spans="1:11" x14ac:dyDescent="0.2">
      <c r="A1231">
        <v>1072649</v>
      </c>
      <c r="B1231">
        <v>1030005</v>
      </c>
      <c r="C1231">
        <v>6</v>
      </c>
      <c r="D1231" t="s">
        <v>39</v>
      </c>
      <c r="E1231" t="s">
        <v>21</v>
      </c>
      <c r="F1231" t="s">
        <v>22</v>
      </c>
      <c r="G1231">
        <v>2</v>
      </c>
      <c r="H1231">
        <v>2</v>
      </c>
      <c r="I1231" s="2">
        <v>43856.294634687503</v>
      </c>
      <c r="J1231" t="str">
        <f t="shared" si="38"/>
        <v>insert into T_MAINTENANCE_ANOMALY  (I_ID,I_CITY_NO,I_SPECIALTY,S_NAME,S_PORJECT,S_RESULT_DESC,I_IS_DISTRIBUTE,I_IS_TOFAULT,I_COUNT_TIME,S_ACCOUNT,D_INSERT_DATE) values ('1072649','1030005','6','WZMGW6','检查MGW SM 单元状态','MTCE列显示为OOS的','2','2','20200126070416','dzyw',DATE_FORMAT(SYSDATE(),'%Y-%m-%d'));</v>
      </c>
      <c r="K1231" t="str">
        <f t="shared" si="39"/>
        <v>20200126070416</v>
      </c>
    </row>
    <row r="1232" spans="1:11" x14ac:dyDescent="0.2">
      <c r="A1232">
        <v>1072650</v>
      </c>
      <c r="B1232">
        <v>1030005</v>
      </c>
      <c r="C1232">
        <v>6</v>
      </c>
      <c r="D1232" t="s">
        <v>39</v>
      </c>
      <c r="E1232" t="s">
        <v>19</v>
      </c>
      <c r="F1232" t="s">
        <v>20</v>
      </c>
      <c r="G1232">
        <v>2</v>
      </c>
      <c r="H1232">
        <v>2</v>
      </c>
      <c r="I1232" s="2">
        <v>43856.295249386567</v>
      </c>
      <c r="J1232" t="str">
        <f t="shared" si="38"/>
        <v>insert into T_MAINTENANCE_ANOMALY  (I_ID,I_CITY_NO,I_SPECIALTY,S_NAME,S_PORJECT,S_RESULT_DESC,I_IS_DISTRIBUTE,I_IS_TOFAULT,I_COUNT_TIME,S_ACCOUNT,D_INSERT_DATE) values ('1072650','1030005','6','WZMGW6','检查MGW 中继群状态','关键字AMLOOS','2','2','20200126070510','dzyw',DATE_FORMAT(SYSDATE(),'%Y-%m-%d'));</v>
      </c>
      <c r="K1232" t="str">
        <f t="shared" si="39"/>
        <v>20200126070510</v>
      </c>
    </row>
    <row r="1233" spans="1:11" x14ac:dyDescent="0.2">
      <c r="A1233">
        <v>1072651</v>
      </c>
      <c r="B1233">
        <v>1030005</v>
      </c>
      <c r="C1233">
        <v>6</v>
      </c>
      <c r="D1233" t="s">
        <v>39</v>
      </c>
      <c r="E1233" t="s">
        <v>19</v>
      </c>
      <c r="F1233" t="s">
        <v>20</v>
      </c>
      <c r="G1233">
        <v>2</v>
      </c>
      <c r="H1233">
        <v>2</v>
      </c>
      <c r="I1233" s="2">
        <v>43856.336926157397</v>
      </c>
      <c r="J1233" t="str">
        <f t="shared" si="38"/>
        <v>insert into T_MAINTENANCE_ANOMALY  (I_ID,I_CITY_NO,I_SPECIALTY,S_NAME,S_PORJECT,S_RESULT_DESC,I_IS_DISTRIBUTE,I_IS_TOFAULT,I_COUNT_TIME,S_ACCOUNT,D_INSERT_DATE) values ('1072651','1030005','6','WZMGW6','检查MGW 中继群状态','关键字AMLOOS','2','2','20200126080510','dzyw',DATE_FORMAT(SYSDATE(),'%Y-%m-%d'));</v>
      </c>
      <c r="K1233" t="str">
        <f t="shared" si="39"/>
        <v>20200126080510</v>
      </c>
    </row>
    <row r="1234" spans="1:11" x14ac:dyDescent="0.2">
      <c r="A1234">
        <v>1072652</v>
      </c>
      <c r="B1234">
        <v>1030005</v>
      </c>
      <c r="C1234">
        <v>6</v>
      </c>
      <c r="D1234" t="s">
        <v>15</v>
      </c>
      <c r="E1234" t="s">
        <v>16</v>
      </c>
      <c r="F1234" t="s">
        <v>17</v>
      </c>
      <c r="G1234">
        <v>2</v>
      </c>
      <c r="H1234">
        <v>2</v>
      </c>
      <c r="I1234" s="2">
        <v>43856.336999537038</v>
      </c>
      <c r="J1234" t="str">
        <f t="shared" si="38"/>
        <v>insert into T_MAINTENANCE_ANOMALY  (I_ID,I_CITY_NO,I_SPECIALTY,S_NAME,S_PORJECT,S_RESULT_DESC,I_IS_DISTRIBUTE,I_IS_TOFAULT,I_COUNT_TIME,S_ACCOUNT,D_INSERT_DATE) values ('1072652','1030005','6','HZMSCe35','检查ama话单传输状态','文件时间与现在系统时间比较，早于10分钟前','2','2','20200126080517','dzyw',DATE_FORMAT(SYSDATE(),'%Y-%m-%d'));</v>
      </c>
      <c r="K1234" t="str">
        <f t="shared" si="39"/>
        <v>20200126080517</v>
      </c>
    </row>
    <row r="1235" spans="1:11" x14ac:dyDescent="0.2">
      <c r="A1235">
        <v>1072653</v>
      </c>
      <c r="B1235">
        <v>1030005</v>
      </c>
      <c r="C1235">
        <v>6</v>
      </c>
      <c r="D1235" t="s">
        <v>23</v>
      </c>
      <c r="E1235" t="s">
        <v>24</v>
      </c>
      <c r="F1235" t="s">
        <v>25</v>
      </c>
      <c r="G1235">
        <v>2</v>
      </c>
      <c r="H1235">
        <v>2</v>
      </c>
      <c r="I1235" s="2">
        <v>43856.360292708327</v>
      </c>
      <c r="J1235" t="str">
        <f t="shared" si="38"/>
        <v>insert into T_MAINTENANCE_ANOMALY  (I_ID,I_CITY_NO,I_SPECIALTY,S_NAME,S_PORJECT,S_RESULT_DESC,I_IS_DISTRIBUTE,I_IS_TOFAULT,I_COUNT_TIME,S_ACCOUNT,D_INSERT_DATE) values ('1072653','1030005','6','MSCe36 RNC24','检查AP运行工作状态','要求所有AP状态为UP','2','2','20200126083849','dzyw',DATE_FORMAT(SYSDATE(),'%Y-%m-%d'));</v>
      </c>
      <c r="K1235" t="str">
        <f t="shared" si="39"/>
        <v>20200126083849</v>
      </c>
    </row>
    <row r="1236" spans="1:11" x14ac:dyDescent="0.2">
      <c r="A1236">
        <v>1072654</v>
      </c>
      <c r="B1236">
        <v>1030005</v>
      </c>
      <c r="C1236">
        <v>6</v>
      </c>
      <c r="D1236" t="s">
        <v>26</v>
      </c>
      <c r="E1236" t="s">
        <v>24</v>
      </c>
      <c r="F1236" t="s">
        <v>25</v>
      </c>
      <c r="G1236">
        <v>2</v>
      </c>
      <c r="H1236">
        <v>2</v>
      </c>
      <c r="I1236" s="2">
        <v>43856.360304629627</v>
      </c>
      <c r="J1236" t="str">
        <f t="shared" si="38"/>
        <v>insert into T_MAINTENANCE_ANOMALY  (I_ID,I_CITY_NO,I_SPECIALTY,S_NAME,S_PORJECT,S_RESULT_DESC,I_IS_DISTRIBUTE,I_IS_TOFAULT,I_COUNT_TIME,S_ACCOUNT,D_INSERT_DATE) values ('1072654','1030005','6','MSCe35 RNC23','检查AP运行工作状态','要求所有AP状态为UP','2','2','20200126083850','dzyw',DATE_FORMAT(SYSDATE(),'%Y-%m-%d'));</v>
      </c>
      <c r="K1236" t="str">
        <f t="shared" si="39"/>
        <v>20200126083850</v>
      </c>
    </row>
    <row r="1237" spans="1:11" x14ac:dyDescent="0.2">
      <c r="A1237">
        <v>1072655</v>
      </c>
      <c r="B1237">
        <v>1030005</v>
      </c>
      <c r="C1237">
        <v>6</v>
      </c>
      <c r="D1237" t="s">
        <v>28</v>
      </c>
      <c r="E1237" t="s">
        <v>24</v>
      </c>
      <c r="F1237" t="s">
        <v>25</v>
      </c>
      <c r="G1237">
        <v>2</v>
      </c>
      <c r="H1237">
        <v>2</v>
      </c>
      <c r="I1237" s="2">
        <v>43856.360304629627</v>
      </c>
      <c r="J1237" t="str">
        <f t="shared" si="38"/>
        <v>insert into T_MAINTENANCE_ANOMALY  (I_ID,I_CITY_NO,I_SPECIALTY,S_NAME,S_PORJECT,S_RESULT_DESC,I_IS_DISTRIBUTE,I_IS_TOFAULT,I_COUNT_TIME,S_ACCOUNT,D_INSERT_DATE) values ('1072655','1030005','6','MSCe36 RNC23','检查AP运行工作状态','要求所有AP状态为UP','2','2','20200126083850','dzyw',DATE_FORMAT(SYSDATE(),'%Y-%m-%d'));</v>
      </c>
      <c r="K1237" t="str">
        <f t="shared" si="39"/>
        <v>20200126083850</v>
      </c>
    </row>
    <row r="1238" spans="1:11" x14ac:dyDescent="0.2">
      <c r="A1238">
        <v>1072656</v>
      </c>
      <c r="B1238">
        <v>1030005</v>
      </c>
      <c r="C1238">
        <v>6</v>
      </c>
      <c r="D1238" t="s">
        <v>30</v>
      </c>
      <c r="E1238" t="s">
        <v>24</v>
      </c>
      <c r="F1238" t="s">
        <v>25</v>
      </c>
      <c r="G1238">
        <v>2</v>
      </c>
      <c r="H1238">
        <v>2</v>
      </c>
      <c r="I1238" s="2">
        <v>43856.360310613432</v>
      </c>
      <c r="J1238" t="str">
        <f t="shared" si="38"/>
        <v>insert into T_MAINTENANCE_ANOMALY  (I_ID,I_CITY_NO,I_SPECIALTY,S_NAME,S_PORJECT,S_RESULT_DESC,I_IS_DISTRIBUTE,I_IS_TOFAULT,I_COUNT_TIME,S_ACCOUNT,D_INSERT_DATE) values ('1072656','1030005','6','MSCe36 RNC26','检查AP运行工作状态','要求所有AP状态为UP','2','2','20200126083851','dzyw',DATE_FORMAT(SYSDATE(),'%Y-%m-%d'));</v>
      </c>
      <c r="K1238" t="str">
        <f t="shared" si="39"/>
        <v>20200126083851</v>
      </c>
    </row>
    <row r="1239" spans="1:11" x14ac:dyDescent="0.2">
      <c r="A1239">
        <v>1072657</v>
      </c>
      <c r="B1239">
        <v>1030005</v>
      </c>
      <c r="C1239">
        <v>6</v>
      </c>
      <c r="D1239" t="s">
        <v>27</v>
      </c>
      <c r="E1239" t="s">
        <v>24</v>
      </c>
      <c r="F1239" t="s">
        <v>25</v>
      </c>
      <c r="G1239">
        <v>2</v>
      </c>
      <c r="H1239">
        <v>2</v>
      </c>
      <c r="I1239" s="2">
        <v>43856.360316550927</v>
      </c>
      <c r="J1239" t="str">
        <f t="shared" si="38"/>
        <v>insert into T_MAINTENANCE_ANOMALY  (I_ID,I_CITY_NO,I_SPECIALTY,S_NAME,S_PORJECT,S_RESULT_DESC,I_IS_DISTRIBUTE,I_IS_TOFAULT,I_COUNT_TIME,S_ACCOUNT,D_INSERT_DATE) values ('1072657','1030005','6','MSCe35 RNC24','检查AP运行工作状态','要求所有AP状态为UP','2','2','20200126083851','dzyw',DATE_FORMAT(SYSDATE(),'%Y-%m-%d'));</v>
      </c>
      <c r="K1239" t="str">
        <f t="shared" si="39"/>
        <v>20200126083851</v>
      </c>
    </row>
    <row r="1240" spans="1:11" x14ac:dyDescent="0.2">
      <c r="A1240">
        <v>1072658</v>
      </c>
      <c r="B1240">
        <v>1030005</v>
      </c>
      <c r="C1240">
        <v>6</v>
      </c>
      <c r="D1240" t="s">
        <v>29</v>
      </c>
      <c r="E1240" t="s">
        <v>24</v>
      </c>
      <c r="F1240" t="s">
        <v>25</v>
      </c>
      <c r="G1240">
        <v>2</v>
      </c>
      <c r="H1240">
        <v>2</v>
      </c>
      <c r="I1240" s="2">
        <v>43856.360328472219</v>
      </c>
      <c r="J1240" t="str">
        <f t="shared" si="38"/>
        <v>insert into T_MAINTENANCE_ANOMALY  (I_ID,I_CITY_NO,I_SPECIALTY,S_NAME,S_PORJECT,S_RESULT_DESC,I_IS_DISTRIBUTE,I_IS_TOFAULT,I_COUNT_TIME,S_ACCOUNT,D_INSERT_DATE) values ('1072658','1030005','6','MSCe35 RNC25','检查AP运行工作状态','要求所有AP状态为UP','2','2','20200126083852','dzyw',DATE_FORMAT(SYSDATE(),'%Y-%m-%d'));</v>
      </c>
      <c r="K1240" t="str">
        <f t="shared" si="39"/>
        <v>20200126083852</v>
      </c>
    </row>
    <row r="1241" spans="1:11" x14ac:dyDescent="0.2">
      <c r="A1241">
        <v>1072659</v>
      </c>
      <c r="B1241">
        <v>1030005</v>
      </c>
      <c r="C1241">
        <v>6</v>
      </c>
      <c r="D1241" t="s">
        <v>31</v>
      </c>
      <c r="E1241" t="s">
        <v>24</v>
      </c>
      <c r="F1241" t="s">
        <v>25</v>
      </c>
      <c r="G1241">
        <v>2</v>
      </c>
      <c r="H1241">
        <v>2</v>
      </c>
      <c r="I1241" s="2">
        <v>43856.360388078712</v>
      </c>
      <c r="J1241" t="str">
        <f t="shared" si="38"/>
        <v>insert into T_MAINTENANCE_ANOMALY  (I_ID,I_CITY_NO,I_SPECIALTY,S_NAME,S_PORJECT,S_RESULT_DESC,I_IS_DISTRIBUTE,I_IS_TOFAULT,I_COUNT_TIME,S_ACCOUNT,D_INSERT_DATE) values ('1072659','1030005','6','MSCe35 RNC26','检查AP运行工作状态','要求所有AP状态为UP','2','2','20200126083858','dzyw',DATE_FORMAT(SYSDATE(),'%Y-%m-%d'));</v>
      </c>
      <c r="K1241" t="str">
        <f t="shared" si="39"/>
        <v>20200126083858</v>
      </c>
    </row>
    <row r="1242" spans="1:11" x14ac:dyDescent="0.2">
      <c r="A1242">
        <v>1072660</v>
      </c>
      <c r="B1242">
        <v>1030005</v>
      </c>
      <c r="C1242">
        <v>6</v>
      </c>
      <c r="D1242" t="s">
        <v>32</v>
      </c>
      <c r="E1242" t="s">
        <v>24</v>
      </c>
      <c r="F1242" t="s">
        <v>25</v>
      </c>
      <c r="G1242">
        <v>2</v>
      </c>
      <c r="H1242">
        <v>2</v>
      </c>
      <c r="I1242" s="2">
        <v>43856.360614467587</v>
      </c>
      <c r="J1242" t="str">
        <f t="shared" si="38"/>
        <v>insert into T_MAINTENANCE_ANOMALY  (I_ID,I_CITY_NO,I_SPECIALTY,S_NAME,S_PORJECT,S_RESULT_DESC,I_IS_DISTRIBUTE,I_IS_TOFAULT,I_COUNT_TIME,S_ACCOUNT,D_INSERT_DATE) values ('1072660','1030005','6','MSCe36 RNC25','检查AP运行工作状态','要求所有AP状态为UP','2','2','20200126083917','dzyw',DATE_FORMAT(SYSDATE(),'%Y-%m-%d'));</v>
      </c>
      <c r="K1242" t="str">
        <f t="shared" si="39"/>
        <v>20200126083917</v>
      </c>
    </row>
    <row r="1243" spans="1:11" x14ac:dyDescent="0.2">
      <c r="A1243">
        <v>1072661</v>
      </c>
      <c r="B1243">
        <v>1030005</v>
      </c>
      <c r="C1243">
        <v>6</v>
      </c>
      <c r="D1243" t="s">
        <v>39</v>
      </c>
      <c r="E1243" t="s">
        <v>21</v>
      </c>
      <c r="F1243" t="s">
        <v>22</v>
      </c>
      <c r="G1243">
        <v>2</v>
      </c>
      <c r="H1243">
        <v>2</v>
      </c>
      <c r="I1243" s="2">
        <v>43856.377980173609</v>
      </c>
      <c r="J1243" t="str">
        <f t="shared" si="38"/>
        <v>insert into T_MAINTENANCE_ANOMALY  (I_ID,I_CITY_NO,I_SPECIALTY,S_NAME,S_PORJECT,S_RESULT_DESC,I_IS_DISTRIBUTE,I_IS_TOFAULT,I_COUNT_TIME,S_ACCOUNT,D_INSERT_DATE) values ('1072661','1030005','6','WZMGW6','检查MGW SM 单元状态','MTCE列显示为OOS的','2','2','20200126090417','dzyw',DATE_FORMAT(SYSDATE(),'%Y-%m-%d'));</v>
      </c>
      <c r="K1243" t="str">
        <f t="shared" si="39"/>
        <v>20200126090417</v>
      </c>
    </row>
    <row r="1244" spans="1:11" x14ac:dyDescent="0.2">
      <c r="A1244">
        <v>1072662</v>
      </c>
      <c r="B1244">
        <v>1030005</v>
      </c>
      <c r="C1244">
        <v>6</v>
      </c>
      <c r="D1244" t="s">
        <v>39</v>
      </c>
      <c r="E1244" t="s">
        <v>19</v>
      </c>
      <c r="F1244" t="s">
        <v>20</v>
      </c>
      <c r="G1244">
        <v>2</v>
      </c>
      <c r="H1244">
        <v>2</v>
      </c>
      <c r="I1244" s="2">
        <v>43856.378584224527</v>
      </c>
      <c r="J1244" t="str">
        <f t="shared" si="38"/>
        <v>insert into T_MAINTENANCE_ANOMALY  (I_ID,I_CITY_NO,I_SPECIALTY,S_NAME,S_PORJECT,S_RESULT_DESC,I_IS_DISTRIBUTE,I_IS_TOFAULT,I_COUNT_TIME,S_ACCOUNT,D_INSERT_DATE) values ('1072662','1030005','6','WZMGW6','检查MGW 中继群状态','关键字AMLOOS','2','2','20200126090510','dzyw',DATE_FORMAT(SYSDATE(),'%Y-%m-%d'));</v>
      </c>
      <c r="K1244" t="str">
        <f t="shared" si="39"/>
        <v>20200126090510</v>
      </c>
    </row>
    <row r="1245" spans="1:11" x14ac:dyDescent="0.2">
      <c r="A1245">
        <v>1072663</v>
      </c>
      <c r="B1245">
        <v>1030005</v>
      </c>
      <c r="C1245">
        <v>6</v>
      </c>
      <c r="D1245" t="s">
        <v>38</v>
      </c>
      <c r="E1245" t="s">
        <v>16</v>
      </c>
      <c r="F1245" t="s">
        <v>17</v>
      </c>
      <c r="G1245">
        <v>2</v>
      </c>
      <c r="H1245">
        <v>2</v>
      </c>
      <c r="I1245" s="2">
        <v>43856.378651817133</v>
      </c>
      <c r="J1245" t="str">
        <f t="shared" si="38"/>
        <v>insert into T_MAINTENANCE_ANOMALY  (I_ID,I_CITY_NO,I_SPECIALTY,S_NAME,S_PORJECT,S_RESULT_DESC,I_IS_DISTRIBUTE,I_IS_TOFAULT,I_COUNT_TIME,S_ACCOUNT,D_INSERT_DATE) values ('1072663','1030005','6','HZMSCe35Omp','检查ama话单传输状态','文件时间与现在系统时间比较，早于10分钟前','2','2','20200126090516','dzyw',DATE_FORMAT(SYSDATE(),'%Y-%m-%d'));</v>
      </c>
      <c r="K1245" t="str">
        <f t="shared" si="39"/>
        <v>20200126090516</v>
      </c>
    </row>
    <row r="1246" spans="1:11" x14ac:dyDescent="0.2">
      <c r="A1246">
        <v>1072664</v>
      </c>
      <c r="B1246">
        <v>1030005</v>
      </c>
      <c r="C1246">
        <v>6</v>
      </c>
      <c r="D1246" t="s">
        <v>27</v>
      </c>
      <c r="E1246" t="s">
        <v>24</v>
      </c>
      <c r="F1246" t="s">
        <v>25</v>
      </c>
      <c r="G1246">
        <v>2</v>
      </c>
      <c r="H1246">
        <v>2</v>
      </c>
      <c r="I1246" s="2">
        <v>43856.401962847223</v>
      </c>
      <c r="J1246" t="str">
        <f t="shared" si="38"/>
        <v>insert into T_MAINTENANCE_ANOMALY  (I_ID,I_CITY_NO,I_SPECIALTY,S_NAME,S_PORJECT,S_RESULT_DESC,I_IS_DISTRIBUTE,I_IS_TOFAULT,I_COUNT_TIME,S_ACCOUNT,D_INSERT_DATE) values ('1072664','1030005','6','MSCe35 RNC24','检查AP运行工作状态','要求所有AP状态为UP','2','2','20200126093850','dzyw',DATE_FORMAT(SYSDATE(),'%Y-%m-%d'));</v>
      </c>
      <c r="K1246" t="str">
        <f t="shared" si="39"/>
        <v>20200126093850</v>
      </c>
    </row>
    <row r="1247" spans="1:11" x14ac:dyDescent="0.2">
      <c r="A1247">
        <v>1072665</v>
      </c>
      <c r="B1247">
        <v>1030005</v>
      </c>
      <c r="C1247">
        <v>6</v>
      </c>
      <c r="D1247" t="s">
        <v>23</v>
      </c>
      <c r="E1247" t="s">
        <v>24</v>
      </c>
      <c r="F1247" t="s">
        <v>25</v>
      </c>
      <c r="G1247">
        <v>2</v>
      </c>
      <c r="H1247">
        <v>2</v>
      </c>
      <c r="I1247" s="2">
        <v>43856.401962847223</v>
      </c>
      <c r="J1247" t="str">
        <f t="shared" si="38"/>
        <v>insert into T_MAINTENANCE_ANOMALY  (I_ID,I_CITY_NO,I_SPECIALTY,S_NAME,S_PORJECT,S_RESULT_DESC,I_IS_DISTRIBUTE,I_IS_TOFAULT,I_COUNT_TIME,S_ACCOUNT,D_INSERT_DATE) values ('1072665','1030005','6','MSCe36 RNC24','检查AP运行工作状态','要求所有AP状态为UP','2','2','20200126093850','dzyw',DATE_FORMAT(SYSDATE(),'%Y-%m-%d'));</v>
      </c>
      <c r="K1247" t="str">
        <f t="shared" si="39"/>
        <v>20200126093850</v>
      </c>
    </row>
    <row r="1248" spans="1:11" x14ac:dyDescent="0.2">
      <c r="A1248">
        <v>1072666</v>
      </c>
      <c r="B1248">
        <v>1030005</v>
      </c>
      <c r="C1248">
        <v>6</v>
      </c>
      <c r="D1248" t="s">
        <v>26</v>
      </c>
      <c r="E1248" t="s">
        <v>24</v>
      </c>
      <c r="F1248" t="s">
        <v>25</v>
      </c>
      <c r="G1248">
        <v>2</v>
      </c>
      <c r="H1248">
        <v>2</v>
      </c>
      <c r="I1248" s="2">
        <v>43856.401962847223</v>
      </c>
      <c r="J1248" t="str">
        <f t="shared" si="38"/>
        <v>insert into T_MAINTENANCE_ANOMALY  (I_ID,I_CITY_NO,I_SPECIALTY,S_NAME,S_PORJECT,S_RESULT_DESC,I_IS_DISTRIBUTE,I_IS_TOFAULT,I_COUNT_TIME,S_ACCOUNT,D_INSERT_DATE) values ('1072666','1030005','6','MSCe35 RNC23','检查AP运行工作状态','要求所有AP状态为UP','2','2','20200126093850','dzyw',DATE_FORMAT(SYSDATE(),'%Y-%m-%d'));</v>
      </c>
      <c r="K1248" t="str">
        <f t="shared" si="39"/>
        <v>20200126093850</v>
      </c>
    </row>
    <row r="1249" spans="1:11" x14ac:dyDescent="0.2">
      <c r="A1249">
        <v>1072667</v>
      </c>
      <c r="B1249">
        <v>1030005</v>
      </c>
      <c r="C1249">
        <v>6</v>
      </c>
      <c r="D1249" t="s">
        <v>28</v>
      </c>
      <c r="E1249" t="s">
        <v>24</v>
      </c>
      <c r="F1249" t="s">
        <v>25</v>
      </c>
      <c r="G1249">
        <v>2</v>
      </c>
      <c r="H1249">
        <v>2</v>
      </c>
      <c r="I1249" s="2">
        <v>43856.401974768523</v>
      </c>
      <c r="J1249" t="str">
        <f t="shared" si="38"/>
        <v>insert into T_MAINTENANCE_ANOMALY  (I_ID,I_CITY_NO,I_SPECIALTY,S_NAME,S_PORJECT,S_RESULT_DESC,I_IS_DISTRIBUTE,I_IS_TOFAULT,I_COUNT_TIME,S_ACCOUNT,D_INSERT_DATE) values ('1072667','1030005','6','MSCe36 RNC23','检查AP运行工作状态','要求所有AP状态为UP','2','2','20200126093851','dzyw',DATE_FORMAT(SYSDATE(),'%Y-%m-%d'));</v>
      </c>
      <c r="K1249" t="str">
        <f t="shared" si="39"/>
        <v>20200126093851</v>
      </c>
    </row>
    <row r="1250" spans="1:11" x14ac:dyDescent="0.2">
      <c r="A1250">
        <v>1072668</v>
      </c>
      <c r="B1250">
        <v>1030005</v>
      </c>
      <c r="C1250">
        <v>6</v>
      </c>
      <c r="D1250" t="s">
        <v>30</v>
      </c>
      <c r="E1250" t="s">
        <v>24</v>
      </c>
      <c r="F1250" t="s">
        <v>25</v>
      </c>
      <c r="G1250">
        <v>2</v>
      </c>
      <c r="H1250">
        <v>2</v>
      </c>
      <c r="I1250" s="2">
        <v>43856.401974768523</v>
      </c>
      <c r="J1250" t="str">
        <f t="shared" si="38"/>
        <v>insert into T_MAINTENANCE_ANOMALY  (I_ID,I_CITY_NO,I_SPECIALTY,S_NAME,S_PORJECT,S_RESULT_DESC,I_IS_DISTRIBUTE,I_IS_TOFAULT,I_COUNT_TIME,S_ACCOUNT,D_INSERT_DATE) values ('1072668','1030005','6','MSCe36 RNC26','检查AP运行工作状态','要求所有AP状态为UP','2','2','20200126093851','dzyw',DATE_FORMAT(SYSDATE(),'%Y-%m-%d'));</v>
      </c>
      <c r="K1250" t="str">
        <f t="shared" si="39"/>
        <v>20200126093851</v>
      </c>
    </row>
    <row r="1251" spans="1:11" x14ac:dyDescent="0.2">
      <c r="A1251">
        <v>1072669</v>
      </c>
      <c r="B1251">
        <v>1030005</v>
      </c>
      <c r="C1251">
        <v>6</v>
      </c>
      <c r="D1251" t="s">
        <v>29</v>
      </c>
      <c r="E1251" t="s">
        <v>24</v>
      </c>
      <c r="F1251" t="s">
        <v>25</v>
      </c>
      <c r="G1251">
        <v>2</v>
      </c>
      <c r="H1251">
        <v>2</v>
      </c>
      <c r="I1251" s="2">
        <v>43856.401986689823</v>
      </c>
      <c r="J1251" t="str">
        <f t="shared" si="38"/>
        <v>insert into T_MAINTENANCE_ANOMALY  (I_ID,I_CITY_NO,I_SPECIALTY,S_NAME,S_PORJECT,S_RESULT_DESC,I_IS_DISTRIBUTE,I_IS_TOFAULT,I_COUNT_TIME,S_ACCOUNT,D_INSERT_DATE) values ('1072669','1030005','6','MSCe35 RNC25','检查AP运行工作状态','要求所有AP状态为UP','2','2','20200126093852','dzyw',DATE_FORMAT(SYSDATE(),'%Y-%m-%d'));</v>
      </c>
      <c r="K1251" t="str">
        <f t="shared" si="39"/>
        <v>20200126093852</v>
      </c>
    </row>
    <row r="1252" spans="1:11" x14ac:dyDescent="0.2">
      <c r="A1252">
        <v>1072670</v>
      </c>
      <c r="B1252">
        <v>1030005</v>
      </c>
      <c r="C1252">
        <v>6</v>
      </c>
      <c r="D1252" t="s">
        <v>31</v>
      </c>
      <c r="E1252" t="s">
        <v>24</v>
      </c>
      <c r="F1252" t="s">
        <v>25</v>
      </c>
      <c r="G1252">
        <v>2</v>
      </c>
      <c r="H1252">
        <v>2</v>
      </c>
      <c r="I1252" s="2">
        <v>43856.402076076389</v>
      </c>
      <c r="J1252" t="str">
        <f t="shared" si="38"/>
        <v>insert into T_MAINTENANCE_ANOMALY  (I_ID,I_CITY_NO,I_SPECIALTY,S_NAME,S_PORJECT,S_RESULT_DESC,I_IS_DISTRIBUTE,I_IS_TOFAULT,I_COUNT_TIME,S_ACCOUNT,D_INSERT_DATE) values ('1072670','1030005','6','MSCe35 RNC26','检查AP运行工作状态','要求所有AP状态为UP','2','2','20200126093859','dzyw',DATE_FORMAT(SYSDATE(),'%Y-%m-%d'));</v>
      </c>
      <c r="K1252" t="str">
        <f t="shared" si="39"/>
        <v>20200126093859</v>
      </c>
    </row>
    <row r="1253" spans="1:11" x14ac:dyDescent="0.2">
      <c r="A1253">
        <v>1072671</v>
      </c>
      <c r="B1253">
        <v>1030005</v>
      </c>
      <c r="C1253">
        <v>6</v>
      </c>
      <c r="D1253" t="s">
        <v>32</v>
      </c>
      <c r="E1253" t="s">
        <v>24</v>
      </c>
      <c r="F1253" t="s">
        <v>25</v>
      </c>
      <c r="G1253">
        <v>2</v>
      </c>
      <c r="H1253">
        <v>2</v>
      </c>
      <c r="I1253" s="2">
        <v>43856.402284606484</v>
      </c>
      <c r="J1253" t="str">
        <f t="shared" si="38"/>
        <v>insert into T_MAINTENANCE_ANOMALY  (I_ID,I_CITY_NO,I_SPECIALTY,S_NAME,S_PORJECT,S_RESULT_DESC,I_IS_DISTRIBUTE,I_IS_TOFAULT,I_COUNT_TIME,S_ACCOUNT,D_INSERT_DATE) values ('1072671','1030005','6','MSCe36 RNC25','检查AP运行工作状态','要求所有AP状态为UP','2','2','20200126093917','dzyw',DATE_FORMAT(SYSDATE(),'%Y-%m-%d'));</v>
      </c>
      <c r="K1253" t="str">
        <f t="shared" si="39"/>
        <v>20200126093917</v>
      </c>
    </row>
    <row r="1254" spans="1:11" x14ac:dyDescent="0.2">
      <c r="A1254">
        <v>1072672</v>
      </c>
      <c r="B1254">
        <v>1030005</v>
      </c>
      <c r="C1254">
        <v>6</v>
      </c>
      <c r="D1254" t="s">
        <v>39</v>
      </c>
      <c r="E1254" t="s">
        <v>19</v>
      </c>
      <c r="F1254" t="s">
        <v>20</v>
      </c>
      <c r="G1254">
        <v>2</v>
      </c>
      <c r="H1254">
        <v>2</v>
      </c>
      <c r="I1254" s="2">
        <v>43856.420257025457</v>
      </c>
      <c r="J1254" t="str">
        <f t="shared" si="38"/>
        <v>insert into T_MAINTENANCE_ANOMALY  (I_ID,I_CITY_NO,I_SPECIALTY,S_NAME,S_PORJECT,S_RESULT_DESC,I_IS_DISTRIBUTE,I_IS_TOFAULT,I_COUNT_TIME,S_ACCOUNT,D_INSERT_DATE) values ('1072672','1030005','6','WZMGW6','检查MGW 中继群状态','关键字AMLOOS','2','2','20200126100510','dzyw',DATE_FORMAT(SYSDATE(),'%Y-%m-%d'));</v>
      </c>
      <c r="K1254" t="str">
        <f t="shared" si="39"/>
        <v>20200126100510</v>
      </c>
    </row>
    <row r="1255" spans="1:11" x14ac:dyDescent="0.2">
      <c r="A1255">
        <v>1072673</v>
      </c>
      <c r="B1255">
        <v>1030005</v>
      </c>
      <c r="C1255">
        <v>6</v>
      </c>
      <c r="D1255" t="s">
        <v>34</v>
      </c>
      <c r="E1255" t="s">
        <v>35</v>
      </c>
      <c r="F1255" t="s">
        <v>36</v>
      </c>
      <c r="G1255">
        <v>2</v>
      </c>
      <c r="H1255">
        <v>2</v>
      </c>
      <c r="I1255" s="2">
        <v>43856.427908368052</v>
      </c>
      <c r="J1255" t="str">
        <f t="shared" si="38"/>
        <v>insert into T_MAINTENANCE_ANOMALY  (I_ID,I_CITY_NO,I_SPECIALTY,S_NAME,S_PORJECT,S_RESULT_DESC,I_IS_DISTRIBUTE,I_IS_TOFAULT,I_COUNT_TIME,S_ACCOUNT,D_INSERT_DATE) values ('1072673','1030005','6','温州南站7750-1','显示APS状态','Operational state不为up；','2','2','20200126101611','dzyw',DATE_FORMAT(SYSDATE(),'%Y-%m-%d'));</v>
      </c>
      <c r="K1255" t="str">
        <f t="shared" si="39"/>
        <v>20200126101611</v>
      </c>
    </row>
    <row r="1256" spans="1:11" x14ac:dyDescent="0.2">
      <c r="A1256">
        <v>1072674</v>
      </c>
      <c r="B1256">
        <v>1030005</v>
      </c>
      <c r="C1256">
        <v>6</v>
      </c>
      <c r="D1256" t="s">
        <v>37</v>
      </c>
      <c r="E1256" t="s">
        <v>35</v>
      </c>
      <c r="F1256" t="s">
        <v>36</v>
      </c>
      <c r="G1256">
        <v>2</v>
      </c>
      <c r="H1256">
        <v>2</v>
      </c>
      <c r="I1256" s="2">
        <v>43856.427908715283</v>
      </c>
      <c r="J1256" t="str">
        <f t="shared" si="38"/>
        <v>insert into T_MAINTENANCE_ANOMALY  (I_ID,I_CITY_NO,I_SPECIALTY,S_NAME,S_PORJECT,S_RESULT_DESC,I_IS_DISTRIBUTE,I_IS_TOFAULT,I_COUNT_TIME,S_ACCOUNT,D_INSERT_DATE) values ('1072674','1030005','6','温州南站7750-2','显示APS状态','Operational state不为up；','2','2','20200126101611','dzyw',DATE_FORMAT(SYSDATE(),'%Y-%m-%d'));</v>
      </c>
      <c r="K1256" t="str">
        <f t="shared" si="39"/>
        <v>20200126101611</v>
      </c>
    </row>
    <row r="1257" spans="1:11" x14ac:dyDescent="0.2">
      <c r="A1257">
        <v>1072675</v>
      </c>
      <c r="B1257">
        <v>1030005</v>
      </c>
      <c r="C1257">
        <v>6</v>
      </c>
      <c r="D1257" t="s">
        <v>23</v>
      </c>
      <c r="E1257" t="s">
        <v>24</v>
      </c>
      <c r="F1257" t="s">
        <v>25</v>
      </c>
      <c r="G1257">
        <v>2</v>
      </c>
      <c r="H1257">
        <v>2</v>
      </c>
      <c r="I1257" s="2">
        <v>43856.443620335653</v>
      </c>
      <c r="J1257" t="str">
        <f t="shared" si="38"/>
        <v>insert into T_MAINTENANCE_ANOMALY  (I_ID,I_CITY_NO,I_SPECIALTY,S_NAME,S_PORJECT,S_RESULT_DESC,I_IS_DISTRIBUTE,I_IS_TOFAULT,I_COUNT_TIME,S_ACCOUNT,D_INSERT_DATE) values ('1072675','1030005','6','MSCe36 RNC24','检查AP运行工作状态','要求所有AP状态为UP','2','2','20200126103849','dzyw',DATE_FORMAT(SYSDATE(),'%Y-%m-%d'));</v>
      </c>
      <c r="K1257" t="str">
        <f t="shared" si="39"/>
        <v>20200126103849</v>
      </c>
    </row>
    <row r="1258" spans="1:11" x14ac:dyDescent="0.2">
      <c r="A1258">
        <v>1072676</v>
      </c>
      <c r="B1258">
        <v>1030005</v>
      </c>
      <c r="C1258">
        <v>6</v>
      </c>
      <c r="D1258" t="s">
        <v>26</v>
      </c>
      <c r="E1258" t="s">
        <v>24</v>
      </c>
      <c r="F1258" t="s">
        <v>25</v>
      </c>
      <c r="G1258">
        <v>2</v>
      </c>
      <c r="H1258">
        <v>2</v>
      </c>
      <c r="I1258" s="2">
        <v>43856.44363209491</v>
      </c>
      <c r="J1258" t="str">
        <f t="shared" si="38"/>
        <v>insert into T_MAINTENANCE_ANOMALY  (I_ID,I_CITY_NO,I_SPECIALTY,S_NAME,S_PORJECT,S_RESULT_DESC,I_IS_DISTRIBUTE,I_IS_TOFAULT,I_COUNT_TIME,S_ACCOUNT,D_INSERT_DATE) values ('1072676','1030005','6','MSCe35 RNC23','检查AP运行工作状态','要求所有AP状态为UP','2','2','20200126103850','dzyw',DATE_FORMAT(SYSDATE(),'%Y-%m-%d'));</v>
      </c>
      <c r="K1258" t="str">
        <f t="shared" si="39"/>
        <v>20200126103850</v>
      </c>
    </row>
    <row r="1259" spans="1:11" x14ac:dyDescent="0.2">
      <c r="A1259">
        <v>1072677</v>
      </c>
      <c r="B1259">
        <v>1030005</v>
      </c>
      <c r="C1259">
        <v>6</v>
      </c>
      <c r="D1259" t="s">
        <v>28</v>
      </c>
      <c r="E1259" t="s">
        <v>24</v>
      </c>
      <c r="F1259" t="s">
        <v>25</v>
      </c>
      <c r="G1259">
        <v>2</v>
      </c>
      <c r="H1259">
        <v>2</v>
      </c>
      <c r="I1259" s="2">
        <v>43856.443637847216</v>
      </c>
      <c r="J1259" t="str">
        <f t="shared" si="38"/>
        <v>insert into T_MAINTENANCE_ANOMALY  (I_ID,I_CITY_NO,I_SPECIALTY,S_NAME,S_PORJECT,S_RESULT_DESC,I_IS_DISTRIBUTE,I_IS_TOFAULT,I_COUNT_TIME,S_ACCOUNT,D_INSERT_DATE) values ('1072677','1030005','6','MSCe36 RNC23','检查AP运行工作状态','要求所有AP状态为UP','2','2','20200126103850','dzyw',DATE_FORMAT(SYSDATE(),'%Y-%m-%d'));</v>
      </c>
      <c r="K1259" t="str">
        <f t="shared" si="39"/>
        <v>20200126103850</v>
      </c>
    </row>
    <row r="1260" spans="1:11" x14ac:dyDescent="0.2">
      <c r="A1260">
        <v>1072678</v>
      </c>
      <c r="B1260">
        <v>1030005</v>
      </c>
      <c r="C1260">
        <v>6</v>
      </c>
      <c r="D1260" t="s">
        <v>27</v>
      </c>
      <c r="E1260" t="s">
        <v>24</v>
      </c>
      <c r="F1260" t="s">
        <v>25</v>
      </c>
      <c r="G1260">
        <v>2</v>
      </c>
      <c r="H1260">
        <v>2</v>
      </c>
      <c r="I1260" s="2">
        <v>43856.443649618057</v>
      </c>
      <c r="J1260" t="str">
        <f t="shared" si="38"/>
        <v>insert into T_MAINTENANCE_ANOMALY  (I_ID,I_CITY_NO,I_SPECIALTY,S_NAME,S_PORJECT,S_RESULT_DESC,I_IS_DISTRIBUTE,I_IS_TOFAULT,I_COUNT_TIME,S_ACCOUNT,D_INSERT_DATE) values ('1072678','1030005','6','MSCe35 RNC24','检查AP运行工作状态','要求所有AP状态为UP','2','2','20200126103851','dzyw',DATE_FORMAT(SYSDATE(),'%Y-%m-%d'));</v>
      </c>
      <c r="K1260" t="str">
        <f t="shared" si="39"/>
        <v>20200126103851</v>
      </c>
    </row>
    <row r="1261" spans="1:11" x14ac:dyDescent="0.2">
      <c r="A1261">
        <v>1072679</v>
      </c>
      <c r="B1261">
        <v>1030005</v>
      </c>
      <c r="C1261">
        <v>6</v>
      </c>
      <c r="D1261" t="s">
        <v>29</v>
      </c>
      <c r="E1261" t="s">
        <v>24</v>
      </c>
      <c r="F1261" t="s">
        <v>25</v>
      </c>
      <c r="G1261">
        <v>2</v>
      </c>
      <c r="H1261">
        <v>2</v>
      </c>
      <c r="I1261" s="2">
        <v>43856.443649618057</v>
      </c>
      <c r="J1261" t="str">
        <f t="shared" si="38"/>
        <v>insert into T_MAINTENANCE_ANOMALY  (I_ID,I_CITY_NO,I_SPECIALTY,S_NAME,S_PORJECT,S_RESULT_DESC,I_IS_DISTRIBUTE,I_IS_TOFAULT,I_COUNT_TIME,S_ACCOUNT,D_INSERT_DATE) values ('1072679','1030005','6','MSCe35 RNC25','检查AP运行工作状态','要求所有AP状态为UP','2','2','20200126103851','dzyw',DATE_FORMAT(SYSDATE(),'%Y-%m-%d'));</v>
      </c>
      <c r="K1261" t="str">
        <f t="shared" si="39"/>
        <v>20200126103851</v>
      </c>
    </row>
    <row r="1262" spans="1:11" x14ac:dyDescent="0.2">
      <c r="A1262">
        <v>1072680</v>
      </c>
      <c r="B1262">
        <v>1030005</v>
      </c>
      <c r="C1262">
        <v>6</v>
      </c>
      <c r="D1262" t="s">
        <v>30</v>
      </c>
      <c r="E1262" t="s">
        <v>24</v>
      </c>
      <c r="F1262" t="s">
        <v>25</v>
      </c>
      <c r="G1262">
        <v>2</v>
      </c>
      <c r="H1262">
        <v>2</v>
      </c>
      <c r="I1262" s="2">
        <v>43856.443655555559</v>
      </c>
      <c r="J1262" t="str">
        <f t="shared" si="38"/>
        <v>insert into T_MAINTENANCE_ANOMALY  (I_ID,I_CITY_NO,I_SPECIALTY,S_NAME,S_PORJECT,S_RESULT_DESC,I_IS_DISTRIBUTE,I_IS_TOFAULT,I_COUNT_TIME,S_ACCOUNT,D_INSERT_DATE) values ('1072680','1030005','6','MSCe36 RNC26','检查AP运行工作状态','要求所有AP状态为UP','2','2','20200126103852','dzyw',DATE_FORMAT(SYSDATE(),'%Y-%m-%d'));</v>
      </c>
      <c r="K1262" t="str">
        <f t="shared" si="39"/>
        <v>20200126103852</v>
      </c>
    </row>
    <row r="1263" spans="1:11" x14ac:dyDescent="0.2">
      <c r="A1263">
        <v>1072681</v>
      </c>
      <c r="B1263">
        <v>1030005</v>
      </c>
      <c r="C1263">
        <v>6</v>
      </c>
      <c r="D1263" t="s">
        <v>31</v>
      </c>
      <c r="E1263" t="s">
        <v>24</v>
      </c>
      <c r="F1263" t="s">
        <v>25</v>
      </c>
      <c r="G1263">
        <v>2</v>
      </c>
      <c r="H1263">
        <v>2</v>
      </c>
      <c r="I1263" s="2">
        <v>43856.443768750003</v>
      </c>
      <c r="J1263" t="str">
        <f t="shared" si="38"/>
        <v>insert into T_MAINTENANCE_ANOMALY  (I_ID,I_CITY_NO,I_SPECIALTY,S_NAME,S_PORJECT,S_RESULT_DESC,I_IS_DISTRIBUTE,I_IS_TOFAULT,I_COUNT_TIME,S_ACCOUNT,D_INSERT_DATE) values ('1072681','1030005','6','MSCe35 RNC26','检查AP运行工作状态','要求所有AP状态为UP','2','2','20200126103902','dzyw',DATE_FORMAT(SYSDATE(),'%Y-%m-%d'));</v>
      </c>
      <c r="K1263" t="str">
        <f t="shared" si="39"/>
        <v>20200126103902</v>
      </c>
    </row>
    <row r="1264" spans="1:11" x14ac:dyDescent="0.2">
      <c r="A1264">
        <v>1072682</v>
      </c>
      <c r="B1264">
        <v>1030005</v>
      </c>
      <c r="C1264">
        <v>6</v>
      </c>
      <c r="D1264" t="s">
        <v>32</v>
      </c>
      <c r="E1264" t="s">
        <v>24</v>
      </c>
      <c r="F1264" t="s">
        <v>25</v>
      </c>
      <c r="G1264">
        <v>2</v>
      </c>
      <c r="H1264">
        <v>2</v>
      </c>
      <c r="I1264" s="2">
        <v>43856.443947534717</v>
      </c>
      <c r="J1264" t="str">
        <f t="shared" si="38"/>
        <v>insert into T_MAINTENANCE_ANOMALY  (I_ID,I_CITY_NO,I_SPECIALTY,S_NAME,S_PORJECT,S_RESULT_DESC,I_IS_DISTRIBUTE,I_IS_TOFAULT,I_COUNT_TIME,S_ACCOUNT,D_INSERT_DATE) values ('1072682','1030005','6','MSCe36 RNC25','检查AP运行工作状态','要求所有AP状态为UP','2','2','20200126103917','dzyw',DATE_FORMAT(SYSDATE(),'%Y-%m-%d'));</v>
      </c>
      <c r="K1264" t="str">
        <f t="shared" si="39"/>
        <v>20200126103917</v>
      </c>
    </row>
    <row r="1265" spans="1:11" x14ac:dyDescent="0.2">
      <c r="A1265">
        <v>1072683</v>
      </c>
      <c r="B1265">
        <v>1030005</v>
      </c>
      <c r="C1265">
        <v>6</v>
      </c>
      <c r="D1265" t="s">
        <v>39</v>
      </c>
      <c r="E1265" t="s">
        <v>21</v>
      </c>
      <c r="F1265" t="s">
        <v>22</v>
      </c>
      <c r="G1265">
        <v>2</v>
      </c>
      <c r="H1265">
        <v>2</v>
      </c>
      <c r="I1265" s="2">
        <v>43856.461290937499</v>
      </c>
      <c r="J1265" t="str">
        <f t="shared" si="38"/>
        <v>insert into T_MAINTENANCE_ANOMALY  (I_ID,I_CITY_NO,I_SPECIALTY,S_NAME,S_PORJECT,S_RESULT_DESC,I_IS_DISTRIBUTE,I_IS_TOFAULT,I_COUNT_TIME,S_ACCOUNT,D_INSERT_DATE) values ('1072683','1030005','6','WZMGW6','检查MGW SM 单元状态','MTCE列显示为OOS的','2','2','20200126110416','dzyw',DATE_FORMAT(SYSDATE(),'%Y-%m-%d'));</v>
      </c>
      <c r="K1265" t="str">
        <f t="shared" si="39"/>
        <v>20200126110416</v>
      </c>
    </row>
    <row r="1266" spans="1:11" x14ac:dyDescent="0.2">
      <c r="A1266">
        <v>1072684</v>
      </c>
      <c r="B1266">
        <v>1030005</v>
      </c>
      <c r="C1266">
        <v>6</v>
      </c>
      <c r="D1266" t="s">
        <v>39</v>
      </c>
      <c r="E1266" t="s">
        <v>19</v>
      </c>
      <c r="F1266" t="s">
        <v>20</v>
      </c>
      <c r="G1266">
        <v>2</v>
      </c>
      <c r="H1266">
        <v>2</v>
      </c>
      <c r="I1266" s="2">
        <v>43856.461920983798</v>
      </c>
      <c r="J1266" t="str">
        <f t="shared" si="38"/>
        <v>insert into T_MAINTENANCE_ANOMALY  (I_ID,I_CITY_NO,I_SPECIALTY,S_NAME,S_PORJECT,S_RESULT_DESC,I_IS_DISTRIBUTE,I_IS_TOFAULT,I_COUNT_TIME,S_ACCOUNT,D_INSERT_DATE) values ('1072684','1030005','6','WZMGW6','检查MGW 中继群状态','关键字AMLOOS','2','2','20200126110510','dzyw',DATE_FORMAT(SYSDATE(),'%Y-%m-%d'));</v>
      </c>
      <c r="K1266" t="str">
        <f t="shared" si="39"/>
        <v>20200126110510</v>
      </c>
    </row>
    <row r="1267" spans="1:11" x14ac:dyDescent="0.2">
      <c r="A1267">
        <v>1072685</v>
      </c>
      <c r="B1267">
        <v>1030005</v>
      </c>
      <c r="C1267">
        <v>6</v>
      </c>
      <c r="D1267" t="s">
        <v>38</v>
      </c>
      <c r="E1267" t="s">
        <v>16</v>
      </c>
      <c r="F1267" t="s">
        <v>17</v>
      </c>
      <c r="G1267">
        <v>2</v>
      </c>
      <c r="H1267">
        <v>2</v>
      </c>
      <c r="I1267" s="2">
        <v>43856.461988310177</v>
      </c>
      <c r="J1267" t="str">
        <f t="shared" si="38"/>
        <v>insert into T_MAINTENANCE_ANOMALY  (I_ID,I_CITY_NO,I_SPECIALTY,S_NAME,S_PORJECT,S_RESULT_DESC,I_IS_DISTRIBUTE,I_IS_TOFAULT,I_COUNT_TIME,S_ACCOUNT,D_INSERT_DATE) values ('1072685','1030005','6','HZMSCe35Omp','检查ama话单传输状态','文件时间与现在系统时间比较，早于10分钟前','2','2','20200126110516','dzyw',DATE_FORMAT(SYSDATE(),'%Y-%m-%d'));</v>
      </c>
      <c r="K1267" t="str">
        <f t="shared" si="39"/>
        <v>20200126110516</v>
      </c>
    </row>
    <row r="1268" spans="1:11" x14ac:dyDescent="0.2">
      <c r="A1268">
        <v>1072686</v>
      </c>
      <c r="B1268">
        <v>1030005</v>
      </c>
      <c r="C1268">
        <v>6</v>
      </c>
      <c r="D1268" t="s">
        <v>34</v>
      </c>
      <c r="E1268" t="s">
        <v>35</v>
      </c>
      <c r="F1268" t="s">
        <v>36</v>
      </c>
      <c r="G1268">
        <v>2</v>
      </c>
      <c r="H1268">
        <v>2</v>
      </c>
      <c r="I1268" s="2">
        <v>43856.469577233787</v>
      </c>
      <c r="J1268" t="str">
        <f t="shared" si="38"/>
        <v>insert into T_MAINTENANCE_ANOMALY  (I_ID,I_CITY_NO,I_SPECIALTY,S_NAME,S_PORJECT,S_RESULT_DESC,I_IS_DISTRIBUTE,I_IS_TOFAULT,I_COUNT_TIME,S_ACCOUNT,D_INSERT_DATE) values ('1072686','1030005','6','温州南站7750-1','显示APS状态','Operational state不为up；','2','2','20200126111611','dzyw',DATE_FORMAT(SYSDATE(),'%Y-%m-%d'));</v>
      </c>
      <c r="K1268" t="str">
        <f t="shared" si="39"/>
        <v>20200126111611</v>
      </c>
    </row>
    <row r="1269" spans="1:11" x14ac:dyDescent="0.2">
      <c r="A1269">
        <v>1072687</v>
      </c>
      <c r="B1269">
        <v>1030005</v>
      </c>
      <c r="C1269">
        <v>6</v>
      </c>
      <c r="D1269" t="s">
        <v>37</v>
      </c>
      <c r="E1269" t="s">
        <v>35</v>
      </c>
      <c r="F1269" t="s">
        <v>36</v>
      </c>
      <c r="G1269">
        <v>2</v>
      </c>
      <c r="H1269">
        <v>2</v>
      </c>
      <c r="I1269" s="2">
        <v>43856.469589155087</v>
      </c>
      <c r="J1269" t="str">
        <f t="shared" si="38"/>
        <v>insert into T_MAINTENANCE_ANOMALY  (I_ID,I_CITY_NO,I_SPECIALTY,S_NAME,S_PORJECT,S_RESULT_DESC,I_IS_DISTRIBUTE,I_IS_TOFAULT,I_COUNT_TIME,S_ACCOUNT,D_INSERT_DATE) values ('1072687','1030005','6','温州南站7750-2','显示APS状态','Operational state不为up；','2','2','20200126111613','dzyw',DATE_FORMAT(SYSDATE(),'%Y-%m-%d'));</v>
      </c>
      <c r="K1269" t="str">
        <f t="shared" si="39"/>
        <v>20200126111613</v>
      </c>
    </row>
    <row r="1270" spans="1:11" x14ac:dyDescent="0.2">
      <c r="A1270">
        <v>1072688</v>
      </c>
      <c r="B1270">
        <v>1030005</v>
      </c>
      <c r="C1270">
        <v>6</v>
      </c>
      <c r="D1270" t="s">
        <v>27</v>
      </c>
      <c r="E1270" t="s">
        <v>24</v>
      </c>
      <c r="F1270" t="s">
        <v>25</v>
      </c>
      <c r="G1270">
        <v>2</v>
      </c>
      <c r="H1270">
        <v>2</v>
      </c>
      <c r="I1270" s="2">
        <v>43856.485306562499</v>
      </c>
      <c r="J1270" t="str">
        <f t="shared" si="38"/>
        <v>insert into T_MAINTENANCE_ANOMALY  (I_ID,I_CITY_NO,I_SPECIALTY,S_NAME,S_PORJECT,S_RESULT_DESC,I_IS_DISTRIBUTE,I_IS_TOFAULT,I_COUNT_TIME,S_ACCOUNT,D_INSERT_DATE) values ('1072688','1030005','6','MSCe35 RNC24','检查AP运行工作状态','要求所有AP状态为UP','2','2','20200126113850','dzyw',DATE_FORMAT(SYSDATE(),'%Y-%m-%d'));</v>
      </c>
      <c r="K1270" t="str">
        <f t="shared" si="39"/>
        <v>20200126113850</v>
      </c>
    </row>
    <row r="1271" spans="1:11" x14ac:dyDescent="0.2">
      <c r="A1271">
        <v>1072689</v>
      </c>
      <c r="B1271">
        <v>1030005</v>
      </c>
      <c r="C1271">
        <v>6</v>
      </c>
      <c r="D1271" t="s">
        <v>28</v>
      </c>
      <c r="E1271" t="s">
        <v>24</v>
      </c>
      <c r="F1271" t="s">
        <v>25</v>
      </c>
      <c r="G1271">
        <v>2</v>
      </c>
      <c r="H1271">
        <v>2</v>
      </c>
      <c r="I1271" s="2">
        <v>43856.485318483799</v>
      </c>
      <c r="J1271" t="str">
        <f t="shared" si="38"/>
        <v>insert into T_MAINTENANCE_ANOMALY  (I_ID,I_CITY_NO,I_SPECIALTY,S_NAME,S_PORJECT,S_RESULT_DESC,I_IS_DISTRIBUTE,I_IS_TOFAULT,I_COUNT_TIME,S_ACCOUNT,D_INSERT_DATE) values ('1072689','1030005','6','MSCe36 RNC23','检查AP运行工作状态','要求所有AP状态为UP','2','2','20200126113852','dzyw',DATE_FORMAT(SYSDATE(),'%Y-%m-%d'));</v>
      </c>
      <c r="K1271" t="str">
        <f t="shared" si="39"/>
        <v>20200126113852</v>
      </c>
    </row>
    <row r="1272" spans="1:11" x14ac:dyDescent="0.2">
      <c r="A1272">
        <v>1072690</v>
      </c>
      <c r="B1272">
        <v>1030005</v>
      </c>
      <c r="C1272">
        <v>6</v>
      </c>
      <c r="D1272" t="s">
        <v>29</v>
      </c>
      <c r="E1272" t="s">
        <v>24</v>
      </c>
      <c r="F1272" t="s">
        <v>25</v>
      </c>
      <c r="G1272">
        <v>2</v>
      </c>
      <c r="H1272">
        <v>2</v>
      </c>
      <c r="I1272" s="2">
        <v>43856.485324421294</v>
      </c>
      <c r="J1272" t="str">
        <f t="shared" si="38"/>
        <v>insert into T_MAINTENANCE_ANOMALY  (I_ID,I_CITY_NO,I_SPECIALTY,S_NAME,S_PORJECT,S_RESULT_DESC,I_IS_DISTRIBUTE,I_IS_TOFAULT,I_COUNT_TIME,S_ACCOUNT,D_INSERT_DATE) values ('1072690','1030005','6','MSCe35 RNC25','检查AP运行工作状态','要求所有AP状态为UP','2','2','20200126113852','dzyw',DATE_FORMAT(SYSDATE(),'%Y-%m-%d'));</v>
      </c>
      <c r="K1272" t="str">
        <f t="shared" si="39"/>
        <v>20200126113852</v>
      </c>
    </row>
    <row r="1273" spans="1:11" x14ac:dyDescent="0.2">
      <c r="A1273">
        <v>1072691</v>
      </c>
      <c r="B1273">
        <v>1030005</v>
      </c>
      <c r="C1273">
        <v>6</v>
      </c>
      <c r="D1273" t="s">
        <v>30</v>
      </c>
      <c r="E1273" t="s">
        <v>24</v>
      </c>
      <c r="F1273" t="s">
        <v>25</v>
      </c>
      <c r="G1273">
        <v>2</v>
      </c>
      <c r="H1273">
        <v>2</v>
      </c>
      <c r="I1273" s="2">
        <v>43856.485324421294</v>
      </c>
      <c r="J1273" t="str">
        <f t="shared" si="38"/>
        <v>insert into T_MAINTENANCE_ANOMALY  (I_ID,I_CITY_NO,I_SPECIALTY,S_NAME,S_PORJECT,S_RESULT_DESC,I_IS_DISTRIBUTE,I_IS_TOFAULT,I_COUNT_TIME,S_ACCOUNT,D_INSERT_DATE) values ('1072691','1030005','6','MSCe36 RNC26','检查AP运行工作状态','要求所有AP状态为UP','2','2','20200126113852','dzyw',DATE_FORMAT(SYSDATE(),'%Y-%m-%d'));</v>
      </c>
      <c r="K1273" t="str">
        <f t="shared" si="39"/>
        <v>20200126113852</v>
      </c>
    </row>
    <row r="1274" spans="1:11" x14ac:dyDescent="0.2">
      <c r="A1274">
        <v>1072692</v>
      </c>
      <c r="B1274">
        <v>1030005</v>
      </c>
      <c r="C1274">
        <v>6</v>
      </c>
      <c r="D1274" t="s">
        <v>26</v>
      </c>
      <c r="E1274" t="s">
        <v>24</v>
      </c>
      <c r="F1274" t="s">
        <v>25</v>
      </c>
      <c r="G1274">
        <v>2</v>
      </c>
      <c r="H1274">
        <v>2</v>
      </c>
      <c r="I1274" s="2">
        <v>43856.485348263886</v>
      </c>
      <c r="J1274" t="str">
        <f t="shared" si="38"/>
        <v>insert into T_MAINTENANCE_ANOMALY  (I_ID,I_CITY_NO,I_SPECIALTY,S_NAME,S_PORJECT,S_RESULT_DESC,I_IS_DISTRIBUTE,I_IS_TOFAULT,I_COUNT_TIME,S_ACCOUNT,D_INSERT_DATE) values ('1072692','1030005','6','MSCe35 RNC23','检查AP运行工作状态','要求所有AP状态为UP','2','2','20200126113854','dzyw',DATE_FORMAT(SYSDATE(),'%Y-%m-%d'));</v>
      </c>
      <c r="K1274" t="str">
        <f t="shared" si="39"/>
        <v>20200126113854</v>
      </c>
    </row>
    <row r="1275" spans="1:11" x14ac:dyDescent="0.2">
      <c r="A1275">
        <v>1072693</v>
      </c>
      <c r="B1275">
        <v>1030005</v>
      </c>
      <c r="C1275">
        <v>6</v>
      </c>
      <c r="D1275" t="s">
        <v>23</v>
      </c>
      <c r="E1275" t="s">
        <v>24</v>
      </c>
      <c r="F1275" t="s">
        <v>25</v>
      </c>
      <c r="G1275">
        <v>2</v>
      </c>
      <c r="H1275">
        <v>2</v>
      </c>
      <c r="I1275" s="2">
        <v>43856.485360185186</v>
      </c>
      <c r="J1275" t="str">
        <f t="shared" si="38"/>
        <v>insert into T_MAINTENANCE_ANOMALY  (I_ID,I_CITY_NO,I_SPECIALTY,S_NAME,S_PORJECT,S_RESULT_DESC,I_IS_DISTRIBUTE,I_IS_TOFAULT,I_COUNT_TIME,S_ACCOUNT,D_INSERT_DATE) values ('1072693','1030005','6','MSCe36 RNC24','检查AP运行工作状态','要求所有AP状态为UP','2','2','20200126113855','dzyw',DATE_FORMAT(SYSDATE(),'%Y-%m-%d'));</v>
      </c>
      <c r="K1275" t="str">
        <f t="shared" si="39"/>
        <v>20200126113855</v>
      </c>
    </row>
    <row r="1276" spans="1:11" x14ac:dyDescent="0.2">
      <c r="A1276">
        <v>1072694</v>
      </c>
      <c r="B1276">
        <v>1030005</v>
      </c>
      <c r="C1276">
        <v>6</v>
      </c>
      <c r="D1276" t="s">
        <v>31</v>
      </c>
      <c r="E1276" t="s">
        <v>24</v>
      </c>
      <c r="F1276" t="s">
        <v>25</v>
      </c>
      <c r="G1276">
        <v>2</v>
      </c>
      <c r="H1276">
        <v>2</v>
      </c>
      <c r="I1276" s="2">
        <v>43856.485413807874</v>
      </c>
      <c r="J1276" t="str">
        <f t="shared" si="38"/>
        <v>insert into T_MAINTENANCE_ANOMALY  (I_ID,I_CITY_NO,I_SPECIALTY,S_NAME,S_PORJECT,S_RESULT_DESC,I_IS_DISTRIBUTE,I_IS_TOFAULT,I_COUNT_TIME,S_ACCOUNT,D_INSERT_DATE) values ('1072694','1030005','6','MSCe35 RNC26','检查AP运行工作状态','要求所有AP状态为UP','2','2','20200126113900','dzyw',DATE_FORMAT(SYSDATE(),'%Y-%m-%d'));</v>
      </c>
      <c r="K1276" t="str">
        <f t="shared" si="39"/>
        <v>20200126113900</v>
      </c>
    </row>
    <row r="1277" spans="1:11" x14ac:dyDescent="0.2">
      <c r="A1277">
        <v>1072695</v>
      </c>
      <c r="B1277">
        <v>1030005</v>
      </c>
      <c r="C1277">
        <v>6</v>
      </c>
      <c r="D1277" t="s">
        <v>32</v>
      </c>
      <c r="E1277" t="s">
        <v>24</v>
      </c>
      <c r="F1277" t="s">
        <v>25</v>
      </c>
      <c r="G1277">
        <v>2</v>
      </c>
      <c r="H1277">
        <v>2</v>
      </c>
      <c r="I1277" s="2">
        <v>43856.485622337961</v>
      </c>
      <c r="J1277" t="str">
        <f t="shared" si="38"/>
        <v>insert into T_MAINTENANCE_ANOMALY  (I_ID,I_CITY_NO,I_SPECIALTY,S_NAME,S_PORJECT,S_RESULT_DESC,I_IS_DISTRIBUTE,I_IS_TOFAULT,I_COUNT_TIME,S_ACCOUNT,D_INSERT_DATE) values ('1072695','1030005','6','MSCe36 RNC25','检查AP运行工作状态','要求所有AP状态为UP','2','2','20200126113918','dzyw',DATE_FORMAT(SYSDATE(),'%Y-%m-%d'));</v>
      </c>
      <c r="K1277" t="str">
        <f t="shared" si="39"/>
        <v>20200126113918</v>
      </c>
    </row>
    <row r="1278" spans="1:11" x14ac:dyDescent="0.2">
      <c r="A1278">
        <v>1072696</v>
      </c>
      <c r="B1278">
        <v>1030005</v>
      </c>
      <c r="C1278">
        <v>6</v>
      </c>
      <c r="D1278" t="s">
        <v>39</v>
      </c>
      <c r="E1278" t="s">
        <v>19</v>
      </c>
      <c r="F1278" t="s">
        <v>20</v>
      </c>
      <c r="G1278">
        <v>2</v>
      </c>
      <c r="H1278">
        <v>2</v>
      </c>
      <c r="I1278" s="2">
        <v>43856.503593437497</v>
      </c>
      <c r="J1278" t="str">
        <f t="shared" si="38"/>
        <v>insert into T_MAINTENANCE_ANOMALY  (I_ID,I_CITY_NO,I_SPECIALTY,S_NAME,S_PORJECT,S_RESULT_DESC,I_IS_DISTRIBUTE,I_IS_TOFAULT,I_COUNT_TIME,S_ACCOUNT,D_INSERT_DATE) values ('1072696','1030005','6','WZMGW6','检查MGW 中继群状态','关键字AMLOOS','2','2','20200126120510','dzyw',DATE_FORMAT(SYSDATE(),'%Y-%m-%d'));</v>
      </c>
      <c r="K1278" t="str">
        <f t="shared" si="39"/>
        <v>20200126120510</v>
      </c>
    </row>
    <row r="1279" spans="1:11" x14ac:dyDescent="0.2">
      <c r="A1279">
        <v>1072697</v>
      </c>
      <c r="B1279">
        <v>1030005</v>
      </c>
      <c r="C1279">
        <v>6</v>
      </c>
      <c r="D1279" t="s">
        <v>39</v>
      </c>
      <c r="E1279" t="s">
        <v>125</v>
      </c>
      <c r="F1279" t="s">
        <v>22</v>
      </c>
      <c r="G1279">
        <v>2</v>
      </c>
      <c r="H1279">
        <v>2</v>
      </c>
      <c r="I1279" s="2">
        <v>43856.544411261573</v>
      </c>
      <c r="J1279" t="str">
        <f t="shared" si="38"/>
        <v>insert into T_MAINTENANCE_ANOMALY  (I_ID,I_CITY_NO,I_SPECIALTY,S_NAME,S_PORJECT,S_RESULT_DESC,I_IS_DISTRIBUTE,I_IS_TOFAULT,I_COUNT_TIME,S_ACCOUNT,D_INSERT_DATE) values ('1072697','1030005','6','WZMGW6','检查MGW AM 单元状态','MTCE列显示为OOS的','2','2','20200126130357','dzyw',DATE_FORMAT(SYSDATE(),'%Y-%m-%d'));</v>
      </c>
      <c r="K1279" t="str">
        <f t="shared" si="39"/>
        <v>20200126130357</v>
      </c>
    </row>
    <row r="1280" spans="1:11" x14ac:dyDescent="0.2">
      <c r="A1280">
        <v>1072698</v>
      </c>
      <c r="B1280">
        <v>1030005</v>
      </c>
      <c r="C1280">
        <v>6</v>
      </c>
      <c r="D1280" t="s">
        <v>39</v>
      </c>
      <c r="E1280" t="s">
        <v>21</v>
      </c>
      <c r="F1280" t="s">
        <v>22</v>
      </c>
      <c r="G1280">
        <v>2</v>
      </c>
      <c r="H1280">
        <v>2</v>
      </c>
      <c r="I1280" s="2">
        <v>43856.544696562501</v>
      </c>
      <c r="J1280" t="str">
        <f t="shared" si="38"/>
        <v>insert into T_MAINTENANCE_ANOMALY  (I_ID,I_CITY_NO,I_SPECIALTY,S_NAME,S_PORJECT,S_RESULT_DESC,I_IS_DISTRIBUTE,I_IS_TOFAULT,I_COUNT_TIME,S_ACCOUNT,D_INSERT_DATE) values ('1072698','1030005','6','WZMGW6','检查MGW SM 单元状态','MTCE列显示为OOS的','2','2','20200126130422','dzyw',DATE_FORMAT(SYSDATE(),'%Y-%m-%d'));</v>
      </c>
      <c r="K1280" t="str">
        <f t="shared" si="39"/>
        <v>20200126130422</v>
      </c>
    </row>
    <row r="1281" spans="1:11" x14ac:dyDescent="0.2">
      <c r="A1281">
        <v>1072699</v>
      </c>
      <c r="B1281">
        <v>1030005</v>
      </c>
      <c r="C1281">
        <v>6</v>
      </c>
      <c r="D1281" t="s">
        <v>39</v>
      </c>
      <c r="E1281" t="s">
        <v>19</v>
      </c>
      <c r="F1281" t="s">
        <v>20</v>
      </c>
      <c r="G1281">
        <v>2</v>
      </c>
      <c r="H1281">
        <v>2</v>
      </c>
      <c r="I1281" s="2">
        <v>43856.545251423609</v>
      </c>
      <c r="J1281" t="str">
        <f t="shared" ref="J1281:J1344" si="40">"insert into T_MAINTENANCE_ANOMALY  (I_ID,I_CITY_NO,I_SPECIALTY,S_NAME,S_PORJECT,S_RESULT_DESC,I_IS_DISTRIBUTE,I_IS_TOFAULT,I_COUNT_TIME,S_ACCOUNT,D_INSERT_DATE) values ('"&amp;$A1281&amp;"','"&amp;$B1281&amp;"','"&amp;$C1281&amp;"','"&amp;$D1281&amp;"','"&amp;$E1281&amp;"','"&amp;$F1281&amp;"','"&amp;$G1281&amp;"','"&amp;$H1281&amp;"','"&amp;$K1281&amp;"','dzyw',DATE_FORMAT(SYSDATE(),'%Y-%m-%d'));"</f>
        <v>insert into T_MAINTENANCE_ANOMALY  (I_ID,I_CITY_NO,I_SPECIALTY,S_NAME,S_PORJECT,S_RESULT_DESC,I_IS_DISTRIBUTE,I_IS_TOFAULT,I_COUNT_TIME,S_ACCOUNT,D_INSERT_DATE) values ('1072699','1030005','6','WZMGW6','检查MGW 中继群状态','关键字AMLOOS','2','2','20200126130510','dzyw',DATE_FORMAT(SYSDATE(),'%Y-%m-%d'));</v>
      </c>
      <c r="K1281" t="str">
        <f t="shared" ref="K1281:K1344" si="41">TEXT(I1281,"emmddhhmmss")</f>
        <v>20200126130510</v>
      </c>
    </row>
    <row r="1282" spans="1:11" x14ac:dyDescent="0.2">
      <c r="A1282">
        <v>1072700</v>
      </c>
      <c r="B1282">
        <v>1030005</v>
      </c>
      <c r="C1282">
        <v>6</v>
      </c>
      <c r="D1282" t="s">
        <v>15</v>
      </c>
      <c r="E1282" t="s">
        <v>16</v>
      </c>
      <c r="F1282" t="s">
        <v>17</v>
      </c>
      <c r="G1282">
        <v>2</v>
      </c>
      <c r="H1282">
        <v>2</v>
      </c>
      <c r="I1282" s="2">
        <v>43856.545325231476</v>
      </c>
      <c r="J1282" t="str">
        <f t="shared" si="40"/>
        <v>insert into T_MAINTENANCE_ANOMALY  (I_ID,I_CITY_NO,I_SPECIALTY,S_NAME,S_PORJECT,S_RESULT_DESC,I_IS_DISTRIBUTE,I_IS_TOFAULT,I_COUNT_TIME,S_ACCOUNT,D_INSERT_DATE) values ('1072700','1030005','6','HZMSCe35','检查ama话单传输状态','文件时间与现在系统时间比较，早于10分钟前','2','2','20200126130516','dzyw',DATE_FORMAT(SYSDATE(),'%Y-%m-%d'));</v>
      </c>
      <c r="K1282" t="str">
        <f t="shared" si="41"/>
        <v>20200126130516</v>
      </c>
    </row>
    <row r="1283" spans="1:11" x14ac:dyDescent="0.2">
      <c r="A1283">
        <v>1072701</v>
      </c>
      <c r="B1283">
        <v>1030005</v>
      </c>
      <c r="C1283">
        <v>6</v>
      </c>
      <c r="D1283" t="s">
        <v>38</v>
      </c>
      <c r="E1283" t="s">
        <v>16</v>
      </c>
      <c r="F1283" t="s">
        <v>17</v>
      </c>
      <c r="G1283">
        <v>2</v>
      </c>
      <c r="H1283">
        <v>2</v>
      </c>
      <c r="I1283" s="2">
        <v>43856.54534016204</v>
      </c>
      <c r="J1283" t="str">
        <f t="shared" si="40"/>
        <v>insert into T_MAINTENANCE_ANOMALY  (I_ID,I_CITY_NO,I_SPECIALTY,S_NAME,S_PORJECT,S_RESULT_DESC,I_IS_DISTRIBUTE,I_IS_TOFAULT,I_COUNT_TIME,S_ACCOUNT,D_INSERT_DATE) values ('1072701','1030005','6','HZMSCe35Omp','检查ama话单传输状态','文件时间与现在系统时间比较，早于10分钟前','2','2','20200126130517','dzyw',DATE_FORMAT(SYSDATE(),'%Y-%m-%d'));</v>
      </c>
      <c r="K1283" t="str">
        <f t="shared" si="41"/>
        <v>20200126130517</v>
      </c>
    </row>
    <row r="1284" spans="1:11" x14ac:dyDescent="0.2">
      <c r="A1284">
        <v>1072702</v>
      </c>
      <c r="B1284">
        <v>1030005</v>
      </c>
      <c r="C1284">
        <v>6</v>
      </c>
      <c r="D1284" t="s">
        <v>137</v>
      </c>
      <c r="E1284" t="s">
        <v>138</v>
      </c>
      <c r="F1284" t="s">
        <v>139</v>
      </c>
      <c r="G1284">
        <v>2</v>
      </c>
      <c r="H1284">
        <v>2</v>
      </c>
      <c r="I1284" s="2">
        <v>43856.562695868059</v>
      </c>
      <c r="J1284" t="str">
        <f t="shared" si="40"/>
        <v>insert into T_MAINTENANCE_ANOMALY  (I_ID,I_CITY_NO,I_SPECIALTY,S_NAME,S_PORJECT,S_RESULT_DESC,I_IS_DISTRIBUTE,I_IS_TOFAULT,I_COUNT_TIME,S_ACCOUNT,D_INSERT_DATE) values ('1072702','1030005','6','HZAAAPS01','检查AAA diameter连接','出现diameter断链时发送短信','2','2','20200126133017','dzyw',DATE_FORMAT(SYSDATE(),'%Y-%m-%d'));</v>
      </c>
      <c r="K1284" t="str">
        <f t="shared" si="41"/>
        <v>20200126133017</v>
      </c>
    </row>
    <row r="1285" spans="1:11" x14ac:dyDescent="0.2">
      <c r="A1285">
        <v>1072703</v>
      </c>
      <c r="B1285">
        <v>1030005</v>
      </c>
      <c r="C1285">
        <v>6</v>
      </c>
      <c r="D1285" t="s">
        <v>39</v>
      </c>
      <c r="E1285" t="s">
        <v>19</v>
      </c>
      <c r="F1285" t="s">
        <v>20</v>
      </c>
      <c r="G1285">
        <v>2</v>
      </c>
      <c r="H1285">
        <v>2</v>
      </c>
      <c r="I1285" s="2">
        <v>43856.586920601847</v>
      </c>
      <c r="J1285" t="str">
        <f t="shared" si="40"/>
        <v>insert into T_MAINTENANCE_ANOMALY  (I_ID,I_CITY_NO,I_SPECIALTY,S_NAME,S_PORJECT,S_RESULT_DESC,I_IS_DISTRIBUTE,I_IS_TOFAULT,I_COUNT_TIME,S_ACCOUNT,D_INSERT_DATE) values ('1072703','1030005','6','WZMGW6','检查MGW 中继群状态','关键字AMLOOS','2','2','20200126140510','dzyw',DATE_FORMAT(SYSDATE(),'%Y-%m-%d'));</v>
      </c>
      <c r="K1285" t="str">
        <f t="shared" si="41"/>
        <v>20200126140510</v>
      </c>
    </row>
    <row r="1286" spans="1:11" x14ac:dyDescent="0.2">
      <c r="A1286">
        <v>1072704</v>
      </c>
      <c r="B1286">
        <v>1030005</v>
      </c>
      <c r="C1286">
        <v>6</v>
      </c>
      <c r="D1286" t="s">
        <v>34</v>
      </c>
      <c r="E1286" t="s">
        <v>35</v>
      </c>
      <c r="F1286" t="s">
        <v>36</v>
      </c>
      <c r="G1286">
        <v>2</v>
      </c>
      <c r="H1286">
        <v>2</v>
      </c>
      <c r="I1286" s="2">
        <v>43856.594578240743</v>
      </c>
      <c r="J1286" t="str">
        <f t="shared" si="40"/>
        <v>insert into T_MAINTENANCE_ANOMALY  (I_ID,I_CITY_NO,I_SPECIALTY,S_NAME,S_PORJECT,S_RESULT_DESC,I_IS_DISTRIBUTE,I_IS_TOFAULT,I_COUNT_TIME,S_ACCOUNT,D_INSERT_DATE) values ('1072704','1030005','6','温州南站7750-1','显示APS状态','Operational state不为up；','2','2','20200126141612','dzyw',DATE_FORMAT(SYSDATE(),'%Y-%m-%d'));</v>
      </c>
      <c r="K1286" t="str">
        <f t="shared" si="41"/>
        <v>20200126141612</v>
      </c>
    </row>
    <row r="1287" spans="1:11" x14ac:dyDescent="0.2">
      <c r="A1287">
        <v>1072705</v>
      </c>
      <c r="B1287">
        <v>1030005</v>
      </c>
      <c r="C1287">
        <v>6</v>
      </c>
      <c r="D1287" t="s">
        <v>37</v>
      </c>
      <c r="E1287" t="s">
        <v>35</v>
      </c>
      <c r="F1287" t="s">
        <v>36</v>
      </c>
      <c r="G1287">
        <v>2</v>
      </c>
      <c r="H1287">
        <v>2</v>
      </c>
      <c r="I1287" s="2">
        <v>43856.594578587959</v>
      </c>
      <c r="J1287" t="str">
        <f t="shared" si="40"/>
        <v>insert into T_MAINTENANCE_ANOMALY  (I_ID,I_CITY_NO,I_SPECIALTY,S_NAME,S_PORJECT,S_RESULT_DESC,I_IS_DISTRIBUTE,I_IS_TOFAULT,I_COUNT_TIME,S_ACCOUNT,D_INSERT_DATE) values ('1072705','1030005','6','温州南站7750-2','显示APS状态','Operational state不为up；','2','2','20200126141612','dzyw',DATE_FORMAT(SYSDATE(),'%Y-%m-%d'));</v>
      </c>
      <c r="K1287" t="str">
        <f t="shared" si="41"/>
        <v>20200126141612</v>
      </c>
    </row>
    <row r="1288" spans="1:11" x14ac:dyDescent="0.2">
      <c r="A1288">
        <v>1072706</v>
      </c>
      <c r="B1288">
        <v>1030005</v>
      </c>
      <c r="C1288">
        <v>6</v>
      </c>
      <c r="D1288" t="s">
        <v>23</v>
      </c>
      <c r="E1288" t="s">
        <v>24</v>
      </c>
      <c r="F1288" t="s">
        <v>25</v>
      </c>
      <c r="G1288">
        <v>2</v>
      </c>
      <c r="H1288">
        <v>2</v>
      </c>
      <c r="I1288" s="2">
        <v>43856.610292557867</v>
      </c>
      <c r="J1288" t="str">
        <f t="shared" si="40"/>
        <v>insert into T_MAINTENANCE_ANOMALY  (I_ID,I_CITY_NO,I_SPECIALTY,S_NAME,S_PORJECT,S_RESULT_DESC,I_IS_DISTRIBUTE,I_IS_TOFAULT,I_COUNT_TIME,S_ACCOUNT,D_INSERT_DATE) values ('1072706','1030005','6','MSCe36 RNC24','检查AP运行工作状态','要求所有AP状态为UP','2','2','20200126143849','dzyw',DATE_FORMAT(SYSDATE(),'%Y-%m-%d'));</v>
      </c>
      <c r="K1288" t="str">
        <f t="shared" si="41"/>
        <v>20200126143849</v>
      </c>
    </row>
    <row r="1289" spans="1:11" x14ac:dyDescent="0.2">
      <c r="A1289">
        <v>1072707</v>
      </c>
      <c r="B1289">
        <v>1030005</v>
      </c>
      <c r="C1289">
        <v>6</v>
      </c>
      <c r="D1289" t="s">
        <v>28</v>
      </c>
      <c r="E1289" t="s">
        <v>24</v>
      </c>
      <c r="F1289" t="s">
        <v>25</v>
      </c>
      <c r="G1289">
        <v>2</v>
      </c>
      <c r="H1289">
        <v>2</v>
      </c>
      <c r="I1289" s="2">
        <v>43856.610304479167</v>
      </c>
      <c r="J1289" t="str">
        <f t="shared" si="40"/>
        <v>insert into T_MAINTENANCE_ANOMALY  (I_ID,I_CITY_NO,I_SPECIALTY,S_NAME,S_PORJECT,S_RESULT_DESC,I_IS_DISTRIBUTE,I_IS_TOFAULT,I_COUNT_TIME,S_ACCOUNT,D_INSERT_DATE) values ('1072707','1030005','6','MSCe36 RNC23','检查AP运行工作状态','要求所有AP状态为UP','2','2','20200126143850','dzyw',DATE_FORMAT(SYSDATE(),'%Y-%m-%d'));</v>
      </c>
      <c r="K1289" t="str">
        <f t="shared" si="41"/>
        <v>20200126143850</v>
      </c>
    </row>
    <row r="1290" spans="1:11" x14ac:dyDescent="0.2">
      <c r="A1290">
        <v>1072708</v>
      </c>
      <c r="B1290">
        <v>1030005</v>
      </c>
      <c r="C1290">
        <v>6</v>
      </c>
      <c r="D1290" t="s">
        <v>26</v>
      </c>
      <c r="E1290" t="s">
        <v>24</v>
      </c>
      <c r="F1290" t="s">
        <v>25</v>
      </c>
      <c r="G1290">
        <v>2</v>
      </c>
      <c r="H1290">
        <v>2</v>
      </c>
      <c r="I1290" s="2">
        <v>43856.610310416669</v>
      </c>
      <c r="J1290" t="str">
        <f t="shared" si="40"/>
        <v>insert into T_MAINTENANCE_ANOMALY  (I_ID,I_CITY_NO,I_SPECIALTY,S_NAME,S_PORJECT,S_RESULT_DESC,I_IS_DISTRIBUTE,I_IS_TOFAULT,I_COUNT_TIME,S_ACCOUNT,D_INSERT_DATE) values ('1072708','1030005','6','MSCe35 RNC23','检查AP运行工作状态','要求所有AP状态为UP','2','2','20200126143851','dzyw',DATE_FORMAT(SYSDATE(),'%Y-%m-%d'));</v>
      </c>
      <c r="K1290" t="str">
        <f t="shared" si="41"/>
        <v>20200126143851</v>
      </c>
    </row>
    <row r="1291" spans="1:11" x14ac:dyDescent="0.2">
      <c r="A1291">
        <v>1072709</v>
      </c>
      <c r="B1291">
        <v>1030005</v>
      </c>
      <c r="C1291">
        <v>6</v>
      </c>
      <c r="D1291" t="s">
        <v>27</v>
      </c>
      <c r="E1291" t="s">
        <v>24</v>
      </c>
      <c r="F1291" t="s">
        <v>25</v>
      </c>
      <c r="G1291">
        <v>2</v>
      </c>
      <c r="H1291">
        <v>2</v>
      </c>
      <c r="I1291" s="2">
        <v>43856.610310416669</v>
      </c>
      <c r="J1291" t="str">
        <f t="shared" si="40"/>
        <v>insert into T_MAINTENANCE_ANOMALY  (I_ID,I_CITY_NO,I_SPECIALTY,S_NAME,S_PORJECT,S_RESULT_DESC,I_IS_DISTRIBUTE,I_IS_TOFAULT,I_COUNT_TIME,S_ACCOUNT,D_INSERT_DATE) values ('1072709','1030005','6','MSCe35 RNC24','检查AP运行工作状态','要求所有AP状态为UP','2','2','20200126143851','dzyw',DATE_FORMAT(SYSDATE(),'%Y-%m-%d'));</v>
      </c>
      <c r="K1291" t="str">
        <f t="shared" si="41"/>
        <v>20200126143851</v>
      </c>
    </row>
    <row r="1292" spans="1:11" x14ac:dyDescent="0.2">
      <c r="A1292">
        <v>1072710</v>
      </c>
      <c r="B1292">
        <v>1030005</v>
      </c>
      <c r="C1292">
        <v>6</v>
      </c>
      <c r="D1292" t="s">
        <v>30</v>
      </c>
      <c r="E1292" t="s">
        <v>24</v>
      </c>
      <c r="F1292" t="s">
        <v>25</v>
      </c>
      <c r="G1292">
        <v>2</v>
      </c>
      <c r="H1292">
        <v>2</v>
      </c>
      <c r="I1292" s="2">
        <v>43856.610310613432</v>
      </c>
      <c r="J1292" t="str">
        <f t="shared" si="40"/>
        <v>insert into T_MAINTENANCE_ANOMALY  (I_ID,I_CITY_NO,I_SPECIALTY,S_NAME,S_PORJECT,S_RESULT_DESC,I_IS_DISTRIBUTE,I_IS_TOFAULT,I_COUNT_TIME,S_ACCOUNT,D_INSERT_DATE) values ('1072710','1030005','6','MSCe36 RNC26','检查AP运行工作状态','要求所有AP状态为UP','2','2','20200126143851','dzyw',DATE_FORMAT(SYSDATE(),'%Y-%m-%d'));</v>
      </c>
      <c r="K1292" t="str">
        <f t="shared" si="41"/>
        <v>20200126143851</v>
      </c>
    </row>
    <row r="1293" spans="1:11" x14ac:dyDescent="0.2">
      <c r="A1293">
        <v>1072711</v>
      </c>
      <c r="B1293">
        <v>1030005</v>
      </c>
      <c r="C1293">
        <v>6</v>
      </c>
      <c r="D1293" t="s">
        <v>29</v>
      </c>
      <c r="E1293" t="s">
        <v>24</v>
      </c>
      <c r="F1293" t="s">
        <v>25</v>
      </c>
      <c r="G1293">
        <v>2</v>
      </c>
      <c r="H1293">
        <v>2</v>
      </c>
      <c r="I1293" s="2">
        <v>43856.610310613432</v>
      </c>
      <c r="J1293" t="str">
        <f t="shared" si="40"/>
        <v>insert into T_MAINTENANCE_ANOMALY  (I_ID,I_CITY_NO,I_SPECIALTY,S_NAME,S_PORJECT,S_RESULT_DESC,I_IS_DISTRIBUTE,I_IS_TOFAULT,I_COUNT_TIME,S_ACCOUNT,D_INSERT_DATE) values ('1072711','1030005','6','MSCe35 RNC25','检查AP运行工作状态','要求所有AP状态为UP','2','2','20200126143851','dzyw',DATE_FORMAT(SYSDATE(),'%Y-%m-%d'));</v>
      </c>
      <c r="K1293" t="str">
        <f t="shared" si="41"/>
        <v>20200126143851</v>
      </c>
    </row>
    <row r="1294" spans="1:11" x14ac:dyDescent="0.2">
      <c r="A1294">
        <v>1072712</v>
      </c>
      <c r="B1294">
        <v>1030005</v>
      </c>
      <c r="C1294">
        <v>6</v>
      </c>
      <c r="D1294" t="s">
        <v>31</v>
      </c>
      <c r="E1294" t="s">
        <v>24</v>
      </c>
      <c r="F1294" t="s">
        <v>25</v>
      </c>
      <c r="G1294">
        <v>2</v>
      </c>
      <c r="H1294">
        <v>2</v>
      </c>
      <c r="I1294" s="2">
        <v>43856.610429780092</v>
      </c>
      <c r="J1294" t="str">
        <f t="shared" si="40"/>
        <v>insert into T_MAINTENANCE_ANOMALY  (I_ID,I_CITY_NO,I_SPECIALTY,S_NAME,S_PORJECT,S_RESULT_DESC,I_IS_DISTRIBUTE,I_IS_TOFAULT,I_COUNT_TIME,S_ACCOUNT,D_INSERT_DATE) values ('1072712','1030005','6','MSCe35 RNC26','检查AP运行工作状态','要求所有AP状态为UP','2','2','20200126143901','dzyw',DATE_FORMAT(SYSDATE(),'%Y-%m-%d'));</v>
      </c>
      <c r="K1294" t="str">
        <f t="shared" si="41"/>
        <v>20200126143901</v>
      </c>
    </row>
    <row r="1295" spans="1:11" x14ac:dyDescent="0.2">
      <c r="A1295">
        <v>1072713</v>
      </c>
      <c r="B1295">
        <v>1030005</v>
      </c>
      <c r="C1295">
        <v>6</v>
      </c>
      <c r="D1295" t="s">
        <v>32</v>
      </c>
      <c r="E1295" t="s">
        <v>24</v>
      </c>
      <c r="F1295" t="s">
        <v>25</v>
      </c>
      <c r="G1295">
        <v>2</v>
      </c>
      <c r="H1295">
        <v>2</v>
      </c>
      <c r="I1295" s="2">
        <v>43856.610638310187</v>
      </c>
      <c r="J1295" t="str">
        <f t="shared" si="40"/>
        <v>insert into T_MAINTENANCE_ANOMALY  (I_ID,I_CITY_NO,I_SPECIALTY,S_NAME,S_PORJECT,S_RESULT_DESC,I_IS_DISTRIBUTE,I_IS_TOFAULT,I_COUNT_TIME,S_ACCOUNT,D_INSERT_DATE) values ('1072713','1030005','6','MSCe36 RNC25','检查AP运行工作状态','要求所有AP状态为UP','2','2','20200126143919','dzyw',DATE_FORMAT(SYSDATE(),'%Y-%m-%d'));</v>
      </c>
      <c r="K1295" t="str">
        <f t="shared" si="41"/>
        <v>20200126143919</v>
      </c>
    </row>
    <row r="1296" spans="1:11" x14ac:dyDescent="0.2">
      <c r="A1296">
        <v>1072714</v>
      </c>
      <c r="B1296">
        <v>1030005</v>
      </c>
      <c r="C1296">
        <v>6</v>
      </c>
      <c r="D1296" t="s">
        <v>39</v>
      </c>
      <c r="E1296" t="s">
        <v>21</v>
      </c>
      <c r="F1296" t="s">
        <v>22</v>
      </c>
      <c r="G1296">
        <v>2</v>
      </c>
      <c r="H1296">
        <v>2</v>
      </c>
      <c r="I1296" s="2">
        <v>43856.627952893519</v>
      </c>
      <c r="J1296" t="str">
        <f t="shared" si="40"/>
        <v>insert into T_MAINTENANCE_ANOMALY  (I_ID,I_CITY_NO,I_SPECIALTY,S_NAME,S_PORJECT,S_RESULT_DESC,I_IS_DISTRIBUTE,I_IS_TOFAULT,I_COUNT_TIME,S_ACCOUNT,D_INSERT_DATE) values ('1072714','1030005','6','WZMGW6','检查MGW SM 单元状态','MTCE列显示为OOS的','2','2','20200126150415','dzyw',DATE_FORMAT(SYSDATE(),'%Y-%m-%d'));</v>
      </c>
      <c r="K1296" t="str">
        <f t="shared" si="41"/>
        <v>20200126150415</v>
      </c>
    </row>
    <row r="1297" spans="1:11" x14ac:dyDescent="0.2">
      <c r="A1297">
        <v>1072715</v>
      </c>
      <c r="B1297">
        <v>1030005</v>
      </c>
      <c r="C1297">
        <v>6</v>
      </c>
      <c r="D1297" t="s">
        <v>39</v>
      </c>
      <c r="E1297" t="s">
        <v>19</v>
      </c>
      <c r="F1297" t="s">
        <v>20</v>
      </c>
      <c r="G1297">
        <v>2</v>
      </c>
      <c r="H1297">
        <v>2</v>
      </c>
      <c r="I1297" s="2">
        <v>43856.628591550929</v>
      </c>
      <c r="J1297" t="str">
        <f t="shared" si="40"/>
        <v>insert into T_MAINTENANCE_ANOMALY  (I_ID,I_CITY_NO,I_SPECIALTY,S_NAME,S_PORJECT,S_RESULT_DESC,I_IS_DISTRIBUTE,I_IS_TOFAULT,I_COUNT_TIME,S_ACCOUNT,D_INSERT_DATE) values ('1072715','1030005','6','WZMGW6','检查MGW 中继群状态','关键字AMLOOS','2','2','20200126150510','dzyw',DATE_FORMAT(SYSDATE(),'%Y-%m-%d'));</v>
      </c>
      <c r="K1297" t="str">
        <f t="shared" si="41"/>
        <v>20200126150510</v>
      </c>
    </row>
    <row r="1298" spans="1:11" x14ac:dyDescent="0.2">
      <c r="A1298">
        <v>1072716</v>
      </c>
      <c r="B1298">
        <v>1030005</v>
      </c>
      <c r="C1298">
        <v>6</v>
      </c>
      <c r="D1298" t="s">
        <v>34</v>
      </c>
      <c r="E1298" t="s">
        <v>35</v>
      </c>
      <c r="F1298" t="s">
        <v>36</v>
      </c>
      <c r="G1298">
        <v>2</v>
      </c>
      <c r="H1298">
        <v>2</v>
      </c>
      <c r="I1298" s="2">
        <v>43856.636250694442</v>
      </c>
      <c r="J1298" t="str">
        <f t="shared" si="40"/>
        <v>insert into T_MAINTENANCE_ANOMALY  (I_ID,I_CITY_NO,I_SPECIALTY,S_NAME,S_PORJECT,S_RESULT_DESC,I_IS_DISTRIBUTE,I_IS_TOFAULT,I_COUNT_TIME,S_ACCOUNT,D_INSERT_DATE) values ('1072716','1030005','6','温州南站7750-1','显示APS状态','Operational state不为up；','2','2','20200126151612','dzyw',DATE_FORMAT(SYSDATE(),'%Y-%m-%d'));</v>
      </c>
      <c r="K1298" t="str">
        <f t="shared" si="41"/>
        <v>20200126151612</v>
      </c>
    </row>
    <row r="1299" spans="1:11" x14ac:dyDescent="0.2">
      <c r="A1299">
        <v>1072717</v>
      </c>
      <c r="B1299">
        <v>1030005</v>
      </c>
      <c r="C1299">
        <v>6</v>
      </c>
      <c r="D1299" t="s">
        <v>37</v>
      </c>
      <c r="E1299" t="s">
        <v>35</v>
      </c>
      <c r="F1299" t="s">
        <v>36</v>
      </c>
      <c r="G1299">
        <v>2</v>
      </c>
      <c r="H1299">
        <v>2</v>
      </c>
      <c r="I1299" s="2">
        <v>43856.636262615742</v>
      </c>
      <c r="J1299" t="str">
        <f t="shared" si="40"/>
        <v>insert into T_MAINTENANCE_ANOMALY  (I_ID,I_CITY_NO,I_SPECIALTY,S_NAME,S_PORJECT,S_RESULT_DESC,I_IS_DISTRIBUTE,I_IS_TOFAULT,I_COUNT_TIME,S_ACCOUNT,D_INSERT_DATE) values ('1072717','1030005','6','温州南站7750-2','显示APS状态','Operational state不为up；','2','2','20200126151613','dzyw',DATE_FORMAT(SYSDATE(),'%Y-%m-%d'));</v>
      </c>
      <c r="K1299" t="str">
        <f t="shared" si="41"/>
        <v>20200126151613</v>
      </c>
    </row>
    <row r="1300" spans="1:11" x14ac:dyDescent="0.2">
      <c r="A1300">
        <v>1072718</v>
      </c>
      <c r="B1300">
        <v>1030005</v>
      </c>
      <c r="C1300">
        <v>6</v>
      </c>
      <c r="D1300" t="s">
        <v>26</v>
      </c>
      <c r="E1300" t="s">
        <v>24</v>
      </c>
      <c r="F1300" t="s">
        <v>25</v>
      </c>
      <c r="G1300">
        <v>2</v>
      </c>
      <c r="H1300">
        <v>2</v>
      </c>
      <c r="I1300" s="2">
        <v>43856.651959062503</v>
      </c>
      <c r="J1300" t="str">
        <f t="shared" si="40"/>
        <v>insert into T_MAINTENANCE_ANOMALY  (I_ID,I_CITY_NO,I_SPECIALTY,S_NAME,S_PORJECT,S_RESULT_DESC,I_IS_DISTRIBUTE,I_IS_TOFAULT,I_COUNT_TIME,S_ACCOUNT,D_INSERT_DATE) values ('1072718','1030005','6','MSCe35 RNC23','检查AP运行工作状态','要求所有AP状态为UP','2','2','20200126153849','dzyw',DATE_FORMAT(SYSDATE(),'%Y-%m-%d'));</v>
      </c>
      <c r="K1300" t="str">
        <f t="shared" si="41"/>
        <v>20200126153849</v>
      </c>
    </row>
    <row r="1301" spans="1:11" x14ac:dyDescent="0.2">
      <c r="A1301">
        <v>1072719</v>
      </c>
      <c r="B1301">
        <v>1030005</v>
      </c>
      <c r="C1301">
        <v>6</v>
      </c>
      <c r="D1301" t="s">
        <v>23</v>
      </c>
      <c r="E1301" t="s">
        <v>24</v>
      </c>
      <c r="F1301" t="s">
        <v>25</v>
      </c>
      <c r="G1301">
        <v>2</v>
      </c>
      <c r="H1301">
        <v>2</v>
      </c>
      <c r="I1301" s="2">
        <v>43856.651965046287</v>
      </c>
      <c r="J1301" t="str">
        <f t="shared" si="40"/>
        <v>insert into T_MAINTENANCE_ANOMALY  (I_ID,I_CITY_NO,I_SPECIALTY,S_NAME,S_PORJECT,S_RESULT_DESC,I_IS_DISTRIBUTE,I_IS_TOFAULT,I_COUNT_TIME,S_ACCOUNT,D_INSERT_DATE) values ('1072719','1030005','6','MSCe36 RNC24','检查AP运行工作状态','要求所有AP状态为UP','2','2','20200126153850','dzyw',DATE_FORMAT(SYSDATE(),'%Y-%m-%d'));</v>
      </c>
      <c r="K1301" t="str">
        <f t="shared" si="41"/>
        <v>20200126153850</v>
      </c>
    </row>
    <row r="1302" spans="1:11" x14ac:dyDescent="0.2">
      <c r="A1302">
        <v>1072720</v>
      </c>
      <c r="B1302">
        <v>1030005</v>
      </c>
      <c r="C1302">
        <v>6</v>
      </c>
      <c r="D1302" t="s">
        <v>30</v>
      </c>
      <c r="E1302" t="s">
        <v>24</v>
      </c>
      <c r="F1302" t="s">
        <v>25</v>
      </c>
      <c r="G1302">
        <v>2</v>
      </c>
      <c r="H1302">
        <v>2</v>
      </c>
      <c r="I1302" s="2">
        <v>43856.651970983803</v>
      </c>
      <c r="J1302" t="str">
        <f t="shared" si="40"/>
        <v>insert into T_MAINTENANCE_ANOMALY  (I_ID,I_CITY_NO,I_SPECIALTY,S_NAME,S_PORJECT,S_RESULT_DESC,I_IS_DISTRIBUTE,I_IS_TOFAULT,I_COUNT_TIME,S_ACCOUNT,D_INSERT_DATE) values ('1072720','1030005','6','MSCe36 RNC26','检查AP运行工作状态','要求所有AP状态为UP','2','2','20200126153850','dzyw',DATE_FORMAT(SYSDATE(),'%Y-%m-%d'));</v>
      </c>
      <c r="K1302" t="str">
        <f t="shared" si="41"/>
        <v>20200126153850</v>
      </c>
    </row>
    <row r="1303" spans="1:11" x14ac:dyDescent="0.2">
      <c r="A1303">
        <v>1072721</v>
      </c>
      <c r="B1303">
        <v>1030005</v>
      </c>
      <c r="C1303">
        <v>6</v>
      </c>
      <c r="D1303" t="s">
        <v>27</v>
      </c>
      <c r="E1303" t="s">
        <v>24</v>
      </c>
      <c r="F1303" t="s">
        <v>25</v>
      </c>
      <c r="G1303">
        <v>2</v>
      </c>
      <c r="H1303">
        <v>2</v>
      </c>
      <c r="I1303" s="2">
        <v>43856.651976932873</v>
      </c>
      <c r="J1303" t="str">
        <f t="shared" si="40"/>
        <v>insert into T_MAINTENANCE_ANOMALY  (I_ID,I_CITY_NO,I_SPECIALTY,S_NAME,S_PORJECT,S_RESULT_DESC,I_IS_DISTRIBUTE,I_IS_TOFAULT,I_COUNT_TIME,S_ACCOUNT,D_INSERT_DATE) values ('1072721','1030005','6','MSCe35 RNC24','检查AP运行工作状态','要求所有AP状态为UP','2','2','20200126153851','dzyw',DATE_FORMAT(SYSDATE(),'%Y-%m-%d'));</v>
      </c>
      <c r="K1303" t="str">
        <f t="shared" si="41"/>
        <v>20200126153851</v>
      </c>
    </row>
    <row r="1304" spans="1:11" x14ac:dyDescent="0.2">
      <c r="A1304">
        <v>1072722</v>
      </c>
      <c r="B1304">
        <v>1030005</v>
      </c>
      <c r="C1304">
        <v>6</v>
      </c>
      <c r="D1304" t="s">
        <v>28</v>
      </c>
      <c r="E1304" t="s">
        <v>24</v>
      </c>
      <c r="F1304" t="s">
        <v>25</v>
      </c>
      <c r="G1304">
        <v>2</v>
      </c>
      <c r="H1304">
        <v>2</v>
      </c>
      <c r="I1304" s="2">
        <v>43856.651976932873</v>
      </c>
      <c r="J1304" t="str">
        <f t="shared" si="40"/>
        <v>insert into T_MAINTENANCE_ANOMALY  (I_ID,I_CITY_NO,I_SPECIALTY,S_NAME,S_PORJECT,S_RESULT_DESC,I_IS_DISTRIBUTE,I_IS_TOFAULT,I_COUNT_TIME,S_ACCOUNT,D_INSERT_DATE) values ('1072722','1030005','6','MSCe36 RNC23','检查AP运行工作状态','要求所有AP状态为UP','2','2','20200126153851','dzyw',DATE_FORMAT(SYSDATE(),'%Y-%m-%d'));</v>
      </c>
      <c r="K1304" t="str">
        <f t="shared" si="41"/>
        <v>20200126153851</v>
      </c>
    </row>
    <row r="1305" spans="1:11" x14ac:dyDescent="0.2">
      <c r="A1305">
        <v>1072723</v>
      </c>
      <c r="B1305">
        <v>1030005</v>
      </c>
      <c r="C1305">
        <v>6</v>
      </c>
      <c r="D1305" t="s">
        <v>29</v>
      </c>
      <c r="E1305" t="s">
        <v>24</v>
      </c>
      <c r="F1305" t="s">
        <v>25</v>
      </c>
      <c r="G1305">
        <v>2</v>
      </c>
      <c r="H1305">
        <v>2</v>
      </c>
      <c r="I1305" s="2">
        <v>43856.651988854173</v>
      </c>
      <c r="J1305" t="str">
        <f t="shared" si="40"/>
        <v>insert into T_MAINTENANCE_ANOMALY  (I_ID,I_CITY_NO,I_SPECIALTY,S_NAME,S_PORJECT,S_RESULT_DESC,I_IS_DISTRIBUTE,I_IS_TOFAULT,I_COUNT_TIME,S_ACCOUNT,D_INSERT_DATE) values ('1072723','1030005','6','MSCe35 RNC25','检查AP运行工作状态','要求所有AP状态为UP','2','2','20200126153852','dzyw',DATE_FORMAT(SYSDATE(),'%Y-%m-%d'));</v>
      </c>
      <c r="K1305" t="str">
        <f t="shared" si="41"/>
        <v>20200126153852</v>
      </c>
    </row>
    <row r="1306" spans="1:11" x14ac:dyDescent="0.2">
      <c r="A1306">
        <v>1072724</v>
      </c>
      <c r="B1306">
        <v>1030005</v>
      </c>
      <c r="C1306">
        <v>6</v>
      </c>
      <c r="D1306" t="s">
        <v>31</v>
      </c>
      <c r="E1306" t="s">
        <v>24</v>
      </c>
      <c r="F1306" t="s">
        <v>25</v>
      </c>
      <c r="G1306">
        <v>2</v>
      </c>
      <c r="H1306">
        <v>2</v>
      </c>
      <c r="I1306" s="2">
        <v>43856.652042476853</v>
      </c>
      <c r="J1306" t="str">
        <f t="shared" si="40"/>
        <v>insert into T_MAINTENANCE_ANOMALY  (I_ID,I_CITY_NO,I_SPECIALTY,S_NAME,S_PORJECT,S_RESULT_DESC,I_IS_DISTRIBUTE,I_IS_TOFAULT,I_COUNT_TIME,S_ACCOUNT,D_INSERT_DATE) values ('1072724','1030005','6','MSCe35 RNC26','检查AP运行工作状态','要求所有AP状态为UP','2','2','20200126153856','dzyw',DATE_FORMAT(SYSDATE(),'%Y-%m-%d'));</v>
      </c>
      <c r="K1306" t="str">
        <f t="shared" si="41"/>
        <v>20200126153856</v>
      </c>
    </row>
    <row r="1307" spans="1:11" x14ac:dyDescent="0.2">
      <c r="A1307">
        <v>1072725</v>
      </c>
      <c r="B1307">
        <v>1030005</v>
      </c>
      <c r="C1307">
        <v>6</v>
      </c>
      <c r="D1307" t="s">
        <v>32</v>
      </c>
      <c r="E1307" t="s">
        <v>24</v>
      </c>
      <c r="F1307" t="s">
        <v>25</v>
      </c>
      <c r="G1307">
        <v>2</v>
      </c>
      <c r="H1307">
        <v>2</v>
      </c>
      <c r="I1307" s="2">
        <v>43856.652274884262</v>
      </c>
      <c r="J1307" t="str">
        <f t="shared" si="40"/>
        <v>insert into T_MAINTENANCE_ANOMALY  (I_ID,I_CITY_NO,I_SPECIALTY,S_NAME,S_PORJECT,S_RESULT_DESC,I_IS_DISTRIBUTE,I_IS_TOFAULT,I_COUNT_TIME,S_ACCOUNT,D_INSERT_DATE) values ('1072725','1030005','6','MSCe36 RNC25','检查AP运行工作状态','要求所有AP状态为UP','2','2','20200126153917','dzyw',DATE_FORMAT(SYSDATE(),'%Y-%m-%d'));</v>
      </c>
      <c r="K1307" t="str">
        <f t="shared" si="41"/>
        <v>20200126153917</v>
      </c>
    </row>
    <row r="1308" spans="1:11" x14ac:dyDescent="0.2">
      <c r="A1308">
        <v>1072726</v>
      </c>
      <c r="B1308">
        <v>1030005</v>
      </c>
      <c r="C1308">
        <v>6</v>
      </c>
      <c r="D1308" t="s">
        <v>39</v>
      </c>
      <c r="E1308" t="s">
        <v>19</v>
      </c>
      <c r="F1308" t="s">
        <v>20</v>
      </c>
      <c r="G1308">
        <v>2</v>
      </c>
      <c r="H1308">
        <v>2</v>
      </c>
      <c r="I1308" s="2">
        <v>43856.67025408565</v>
      </c>
      <c r="J1308" t="str">
        <f t="shared" si="40"/>
        <v>insert into T_MAINTENANCE_ANOMALY  (I_ID,I_CITY_NO,I_SPECIALTY,S_NAME,S_PORJECT,S_RESULT_DESC,I_IS_DISTRIBUTE,I_IS_TOFAULT,I_COUNT_TIME,S_ACCOUNT,D_INSERT_DATE) values ('1072726','1030005','6','WZMGW6','检查MGW 中继群状态','关键字AMLOOS','2','2','20200126160510','dzyw',DATE_FORMAT(SYSDATE(),'%Y-%m-%d'));</v>
      </c>
      <c r="K1308" t="str">
        <f t="shared" si="41"/>
        <v>20200126160510</v>
      </c>
    </row>
    <row r="1309" spans="1:11" x14ac:dyDescent="0.2">
      <c r="A1309">
        <v>1072727</v>
      </c>
      <c r="B1309">
        <v>1030005</v>
      </c>
      <c r="C1309">
        <v>6</v>
      </c>
      <c r="D1309" t="s">
        <v>34</v>
      </c>
      <c r="E1309" t="s">
        <v>35</v>
      </c>
      <c r="F1309" t="s">
        <v>36</v>
      </c>
      <c r="G1309">
        <v>2</v>
      </c>
      <c r="H1309">
        <v>2</v>
      </c>
      <c r="I1309" s="2">
        <v>43856.677918136571</v>
      </c>
      <c r="J1309" t="str">
        <f t="shared" si="40"/>
        <v>insert into T_MAINTENANCE_ANOMALY  (I_ID,I_CITY_NO,I_SPECIALTY,S_NAME,S_PORJECT,S_RESULT_DESC,I_IS_DISTRIBUTE,I_IS_TOFAULT,I_COUNT_TIME,S_ACCOUNT,D_INSERT_DATE) values ('1072727','1030005','6','温州南站7750-1','显示APS状态','Operational state不为up；','2','2','20200126161612','dzyw',DATE_FORMAT(SYSDATE(),'%Y-%m-%d'));</v>
      </c>
      <c r="K1309" t="str">
        <f t="shared" si="41"/>
        <v>20200126161612</v>
      </c>
    </row>
    <row r="1310" spans="1:11" x14ac:dyDescent="0.2">
      <c r="A1310">
        <v>1072728</v>
      </c>
      <c r="B1310">
        <v>1030005</v>
      </c>
      <c r="C1310">
        <v>6</v>
      </c>
      <c r="D1310" t="s">
        <v>37</v>
      </c>
      <c r="E1310" t="s">
        <v>35</v>
      </c>
      <c r="F1310" t="s">
        <v>36</v>
      </c>
      <c r="G1310">
        <v>2</v>
      </c>
      <c r="H1310">
        <v>2</v>
      </c>
      <c r="I1310" s="2">
        <v>43856.677918483787</v>
      </c>
      <c r="J1310" t="str">
        <f t="shared" si="40"/>
        <v>insert into T_MAINTENANCE_ANOMALY  (I_ID,I_CITY_NO,I_SPECIALTY,S_NAME,S_PORJECT,S_RESULT_DESC,I_IS_DISTRIBUTE,I_IS_TOFAULT,I_COUNT_TIME,S_ACCOUNT,D_INSERT_DATE) values ('1072728','1030005','6','温州南站7750-2','显示APS状态','Operational state不为up；','2','2','20200126161612','dzyw',DATE_FORMAT(SYSDATE(),'%Y-%m-%d'));</v>
      </c>
      <c r="K1310" t="str">
        <f t="shared" si="41"/>
        <v>20200126161612</v>
      </c>
    </row>
    <row r="1311" spans="1:11" x14ac:dyDescent="0.2">
      <c r="A1311">
        <v>1072729</v>
      </c>
      <c r="B1311">
        <v>1030005</v>
      </c>
      <c r="C1311">
        <v>6</v>
      </c>
      <c r="D1311" t="s">
        <v>27</v>
      </c>
      <c r="E1311" t="s">
        <v>24</v>
      </c>
      <c r="F1311" t="s">
        <v>25</v>
      </c>
      <c r="G1311">
        <v>2</v>
      </c>
      <c r="H1311">
        <v>2</v>
      </c>
      <c r="I1311" s="2">
        <v>43856.693637152777</v>
      </c>
      <c r="J1311" t="str">
        <f t="shared" si="40"/>
        <v>insert into T_MAINTENANCE_ANOMALY  (I_ID,I_CITY_NO,I_SPECIALTY,S_NAME,S_PORJECT,S_RESULT_DESC,I_IS_DISTRIBUTE,I_IS_TOFAULT,I_COUNT_TIME,S_ACCOUNT,D_INSERT_DATE) values ('1072729','1030005','6','MSCe35 RNC24','检查AP运行工作状态','要求所有AP状态为UP','2','2','20200126163850','dzyw',DATE_FORMAT(SYSDATE(),'%Y-%m-%d'));</v>
      </c>
      <c r="K1311" t="str">
        <f t="shared" si="41"/>
        <v>20200126163850</v>
      </c>
    </row>
    <row r="1312" spans="1:11" x14ac:dyDescent="0.2">
      <c r="A1312">
        <v>1072730</v>
      </c>
      <c r="B1312">
        <v>1030005</v>
      </c>
      <c r="C1312">
        <v>6</v>
      </c>
      <c r="D1312" t="s">
        <v>23</v>
      </c>
      <c r="E1312" t="s">
        <v>24</v>
      </c>
      <c r="F1312" t="s">
        <v>25</v>
      </c>
      <c r="G1312">
        <v>2</v>
      </c>
      <c r="H1312">
        <v>2</v>
      </c>
      <c r="I1312" s="2">
        <v>43856.693643090279</v>
      </c>
      <c r="J1312" t="str">
        <f t="shared" si="40"/>
        <v>insert into T_MAINTENANCE_ANOMALY  (I_ID,I_CITY_NO,I_SPECIALTY,S_NAME,S_PORJECT,S_RESULT_DESC,I_IS_DISTRIBUTE,I_IS_TOFAULT,I_COUNT_TIME,S_ACCOUNT,D_INSERT_DATE) values ('1072730','1030005','6','MSCe36 RNC24','检查AP运行工作状态','要求所有AP状态为UP','2','2','20200126163851','dzyw',DATE_FORMAT(SYSDATE(),'%Y-%m-%d'));</v>
      </c>
      <c r="K1312" t="str">
        <f t="shared" si="41"/>
        <v>20200126163851</v>
      </c>
    </row>
    <row r="1313" spans="1:11" x14ac:dyDescent="0.2">
      <c r="A1313">
        <v>1072731</v>
      </c>
      <c r="B1313">
        <v>1030005</v>
      </c>
      <c r="C1313">
        <v>6</v>
      </c>
      <c r="D1313" t="s">
        <v>26</v>
      </c>
      <c r="E1313" t="s">
        <v>24</v>
      </c>
      <c r="F1313" t="s">
        <v>25</v>
      </c>
      <c r="G1313">
        <v>2</v>
      </c>
      <c r="H1313">
        <v>2</v>
      </c>
      <c r="I1313" s="2">
        <v>43856.693649074077</v>
      </c>
      <c r="J1313" t="str">
        <f t="shared" si="40"/>
        <v>insert into T_MAINTENANCE_ANOMALY  (I_ID,I_CITY_NO,I_SPECIALTY,S_NAME,S_PORJECT,S_RESULT_DESC,I_IS_DISTRIBUTE,I_IS_TOFAULT,I_COUNT_TIME,S_ACCOUNT,D_INSERT_DATE) values ('1072731','1030005','6','MSCe35 RNC23','检查AP运行工作状态','要求所有AP状态为UP','2','2','20200126163851','dzyw',DATE_FORMAT(SYSDATE(),'%Y-%m-%d'));</v>
      </c>
      <c r="K1313" t="str">
        <f t="shared" si="41"/>
        <v>20200126163851</v>
      </c>
    </row>
    <row r="1314" spans="1:11" x14ac:dyDescent="0.2">
      <c r="A1314">
        <v>1072732</v>
      </c>
      <c r="B1314">
        <v>1030005</v>
      </c>
      <c r="C1314">
        <v>6</v>
      </c>
      <c r="D1314" t="s">
        <v>28</v>
      </c>
      <c r="E1314" t="s">
        <v>24</v>
      </c>
      <c r="F1314" t="s">
        <v>25</v>
      </c>
      <c r="G1314">
        <v>2</v>
      </c>
      <c r="H1314">
        <v>2</v>
      </c>
      <c r="I1314" s="2">
        <v>43856.693649074077</v>
      </c>
      <c r="J1314" t="str">
        <f t="shared" si="40"/>
        <v>insert into T_MAINTENANCE_ANOMALY  (I_ID,I_CITY_NO,I_SPECIALTY,S_NAME,S_PORJECT,S_RESULT_DESC,I_IS_DISTRIBUTE,I_IS_TOFAULT,I_COUNT_TIME,S_ACCOUNT,D_INSERT_DATE) values ('1072732','1030005','6','MSCe36 RNC23','检查AP运行工作状态','要求所有AP状态为UP','2','2','20200126163851','dzyw',DATE_FORMAT(SYSDATE(),'%Y-%m-%d'));</v>
      </c>
      <c r="K1314" t="str">
        <f t="shared" si="41"/>
        <v>20200126163851</v>
      </c>
    </row>
    <row r="1315" spans="1:11" x14ac:dyDescent="0.2">
      <c r="A1315">
        <v>1072733</v>
      </c>
      <c r="B1315">
        <v>1030005</v>
      </c>
      <c r="C1315">
        <v>6</v>
      </c>
      <c r="D1315" t="s">
        <v>30</v>
      </c>
      <c r="E1315" t="s">
        <v>24</v>
      </c>
      <c r="F1315" t="s">
        <v>25</v>
      </c>
      <c r="G1315">
        <v>2</v>
      </c>
      <c r="H1315">
        <v>2</v>
      </c>
      <c r="I1315" s="2">
        <v>43856.693661145837</v>
      </c>
      <c r="J1315" t="str">
        <f t="shared" si="40"/>
        <v>insert into T_MAINTENANCE_ANOMALY  (I_ID,I_CITY_NO,I_SPECIALTY,S_NAME,S_PORJECT,S_RESULT_DESC,I_IS_DISTRIBUTE,I_IS_TOFAULT,I_COUNT_TIME,S_ACCOUNT,D_INSERT_DATE) values ('1072733','1030005','6','MSCe36 RNC26','检查AP运行工作状态','要求所有AP状态为UP','2','2','20200126163852','dzyw',DATE_FORMAT(SYSDATE(),'%Y-%m-%d'));</v>
      </c>
      <c r="K1315" t="str">
        <f t="shared" si="41"/>
        <v>20200126163852</v>
      </c>
    </row>
    <row r="1316" spans="1:11" x14ac:dyDescent="0.2">
      <c r="A1316">
        <v>1072734</v>
      </c>
      <c r="B1316">
        <v>1030005</v>
      </c>
      <c r="C1316">
        <v>6</v>
      </c>
      <c r="D1316" t="s">
        <v>29</v>
      </c>
      <c r="E1316" t="s">
        <v>24</v>
      </c>
      <c r="F1316" t="s">
        <v>25</v>
      </c>
      <c r="G1316">
        <v>2</v>
      </c>
      <c r="H1316">
        <v>2</v>
      </c>
      <c r="I1316" s="2">
        <v>43856.693661342593</v>
      </c>
      <c r="J1316" t="str">
        <f t="shared" si="40"/>
        <v>insert into T_MAINTENANCE_ANOMALY  (I_ID,I_CITY_NO,I_SPECIALTY,S_NAME,S_PORJECT,S_RESULT_DESC,I_IS_DISTRIBUTE,I_IS_TOFAULT,I_COUNT_TIME,S_ACCOUNT,D_INSERT_DATE) values ('1072734','1030005','6','MSCe35 RNC25','检查AP运行工作状态','要求所有AP状态为UP','2','2','20200126163852','dzyw',DATE_FORMAT(SYSDATE(),'%Y-%m-%d'));</v>
      </c>
      <c r="K1316" t="str">
        <f t="shared" si="41"/>
        <v>20200126163852</v>
      </c>
    </row>
    <row r="1317" spans="1:11" x14ac:dyDescent="0.2">
      <c r="A1317">
        <v>1072735</v>
      </c>
      <c r="B1317">
        <v>1030005</v>
      </c>
      <c r="C1317">
        <v>6</v>
      </c>
      <c r="D1317" t="s">
        <v>31</v>
      </c>
      <c r="E1317" t="s">
        <v>24</v>
      </c>
      <c r="F1317" t="s">
        <v>25</v>
      </c>
      <c r="G1317">
        <v>2</v>
      </c>
      <c r="H1317">
        <v>2</v>
      </c>
      <c r="I1317" s="2">
        <v>43856.693738807873</v>
      </c>
      <c r="J1317" t="str">
        <f t="shared" si="40"/>
        <v>insert into T_MAINTENANCE_ANOMALY  (I_ID,I_CITY_NO,I_SPECIALTY,S_NAME,S_PORJECT,S_RESULT_DESC,I_IS_DISTRIBUTE,I_IS_TOFAULT,I_COUNT_TIME,S_ACCOUNT,D_INSERT_DATE) values ('1072735','1030005','6','MSCe35 RNC26','检查AP运行工作状态','要求所有AP状态为UP','2','2','20200126163859','dzyw',DATE_FORMAT(SYSDATE(),'%Y-%m-%d'));</v>
      </c>
      <c r="K1317" t="str">
        <f t="shared" si="41"/>
        <v>20200126163859</v>
      </c>
    </row>
    <row r="1318" spans="1:11" x14ac:dyDescent="0.2">
      <c r="A1318">
        <v>1072736</v>
      </c>
      <c r="B1318">
        <v>1030005</v>
      </c>
      <c r="C1318">
        <v>6</v>
      </c>
      <c r="D1318" t="s">
        <v>32</v>
      </c>
      <c r="E1318" t="s">
        <v>24</v>
      </c>
      <c r="F1318" t="s">
        <v>25</v>
      </c>
      <c r="G1318">
        <v>2</v>
      </c>
      <c r="H1318">
        <v>2</v>
      </c>
      <c r="I1318" s="2">
        <v>43856.693959456017</v>
      </c>
      <c r="J1318" t="str">
        <f t="shared" si="40"/>
        <v>insert into T_MAINTENANCE_ANOMALY  (I_ID,I_CITY_NO,I_SPECIALTY,S_NAME,S_PORJECT,S_RESULT_DESC,I_IS_DISTRIBUTE,I_IS_TOFAULT,I_COUNT_TIME,S_ACCOUNT,D_INSERT_DATE) values ('1072736','1030005','6','MSCe36 RNC25','检查AP运行工作状态','要求所有AP状态为UP','2','2','20200126163918','dzyw',DATE_FORMAT(SYSDATE(),'%Y-%m-%d'));</v>
      </c>
      <c r="K1318" t="str">
        <f t="shared" si="41"/>
        <v>20200126163918</v>
      </c>
    </row>
    <row r="1319" spans="1:11" x14ac:dyDescent="0.2">
      <c r="A1319">
        <v>1072737</v>
      </c>
      <c r="B1319">
        <v>1030005</v>
      </c>
      <c r="C1319">
        <v>6</v>
      </c>
      <c r="D1319" t="s">
        <v>39</v>
      </c>
      <c r="E1319" t="s">
        <v>21</v>
      </c>
      <c r="F1319" t="s">
        <v>22</v>
      </c>
      <c r="G1319">
        <v>2</v>
      </c>
      <c r="H1319">
        <v>2</v>
      </c>
      <c r="I1319" s="2">
        <v>43856.711299803239</v>
      </c>
      <c r="J1319" t="str">
        <f t="shared" si="40"/>
        <v>insert into T_MAINTENANCE_ANOMALY  (I_ID,I_CITY_NO,I_SPECIALTY,S_NAME,S_PORJECT,S_RESULT_DESC,I_IS_DISTRIBUTE,I_IS_TOFAULT,I_COUNT_TIME,S_ACCOUNT,D_INSERT_DATE) values ('1072737','1030005','6','WZMGW6','检查MGW SM 单元状态','MTCE列显示为OOS的','2','2','20200126170416','dzyw',DATE_FORMAT(SYSDATE(),'%Y-%m-%d'));</v>
      </c>
      <c r="K1319" t="str">
        <f t="shared" si="41"/>
        <v>20200126170416</v>
      </c>
    </row>
    <row r="1320" spans="1:11" x14ac:dyDescent="0.2">
      <c r="A1320">
        <v>1072738</v>
      </c>
      <c r="B1320">
        <v>1030005</v>
      </c>
      <c r="C1320">
        <v>6</v>
      </c>
      <c r="D1320" t="s">
        <v>39</v>
      </c>
      <c r="E1320" t="s">
        <v>19</v>
      </c>
      <c r="F1320" t="s">
        <v>20</v>
      </c>
      <c r="G1320">
        <v>2</v>
      </c>
      <c r="H1320">
        <v>2</v>
      </c>
      <c r="I1320" s="2">
        <v>43856.711927164353</v>
      </c>
      <c r="J1320" t="str">
        <f t="shared" si="40"/>
        <v>insert into T_MAINTENANCE_ANOMALY  (I_ID,I_CITY_NO,I_SPECIALTY,S_NAME,S_PORJECT,S_RESULT_DESC,I_IS_DISTRIBUTE,I_IS_TOFAULT,I_COUNT_TIME,S_ACCOUNT,D_INSERT_DATE) values ('1072738','1030005','6','WZMGW6','检查MGW 中继群状态','关键字AMLOOS','2','2','20200126170511','dzyw',DATE_FORMAT(SYSDATE(),'%Y-%m-%d'));</v>
      </c>
      <c r="K1320" t="str">
        <f t="shared" si="41"/>
        <v>20200126170511</v>
      </c>
    </row>
    <row r="1321" spans="1:11" x14ac:dyDescent="0.2">
      <c r="A1321">
        <v>1072739</v>
      </c>
      <c r="B1321">
        <v>1030005</v>
      </c>
      <c r="C1321">
        <v>6</v>
      </c>
      <c r="D1321" t="s">
        <v>38</v>
      </c>
      <c r="E1321" t="s">
        <v>16</v>
      </c>
      <c r="F1321" t="s">
        <v>17</v>
      </c>
      <c r="G1321">
        <v>2</v>
      </c>
      <c r="H1321">
        <v>2</v>
      </c>
      <c r="I1321" s="2">
        <v>43856.712013692129</v>
      </c>
      <c r="J1321" t="str">
        <f t="shared" si="40"/>
        <v>insert into T_MAINTENANCE_ANOMALY  (I_ID,I_CITY_NO,I_SPECIALTY,S_NAME,S_PORJECT,S_RESULT_DESC,I_IS_DISTRIBUTE,I_IS_TOFAULT,I_COUNT_TIME,S_ACCOUNT,D_INSERT_DATE) values ('1072739','1030005','6','HZMSCe35Omp','检查ama话单传输状态','文件时间与现在系统时间比较，早于10分钟前','2','2','20200126170518','dzyw',DATE_FORMAT(SYSDATE(),'%Y-%m-%d'));</v>
      </c>
      <c r="K1321" t="str">
        <f t="shared" si="41"/>
        <v>20200126170518</v>
      </c>
    </row>
    <row r="1322" spans="1:11" x14ac:dyDescent="0.2">
      <c r="A1322">
        <v>1072740</v>
      </c>
      <c r="B1322">
        <v>1030005</v>
      </c>
      <c r="C1322">
        <v>6</v>
      </c>
      <c r="D1322" t="s">
        <v>26</v>
      </c>
      <c r="E1322" t="s">
        <v>24</v>
      </c>
      <c r="F1322" t="s">
        <v>25</v>
      </c>
      <c r="G1322">
        <v>2</v>
      </c>
      <c r="H1322">
        <v>2</v>
      </c>
      <c r="I1322" s="2">
        <v>43856.735300428241</v>
      </c>
      <c r="J1322" t="str">
        <f t="shared" si="40"/>
        <v>insert into T_MAINTENANCE_ANOMALY  (I_ID,I_CITY_NO,I_SPECIALTY,S_NAME,S_PORJECT,S_RESULT_DESC,I_IS_DISTRIBUTE,I_IS_TOFAULT,I_COUNT_TIME,S_ACCOUNT,D_INSERT_DATE) values ('1072740','1030005','6','MSCe35 RNC23','检查AP运行工作状态','要求所有AP状态为UP','2','2','20200126173850','dzyw',DATE_FORMAT(SYSDATE(),'%Y-%m-%d'));</v>
      </c>
      <c r="K1322" t="str">
        <f t="shared" si="41"/>
        <v>20200126173850</v>
      </c>
    </row>
    <row r="1323" spans="1:11" x14ac:dyDescent="0.2">
      <c r="A1323">
        <v>1072741</v>
      </c>
      <c r="B1323">
        <v>1030005</v>
      </c>
      <c r="C1323">
        <v>6</v>
      </c>
      <c r="D1323" t="s">
        <v>28</v>
      </c>
      <c r="E1323" t="s">
        <v>24</v>
      </c>
      <c r="F1323" t="s">
        <v>25</v>
      </c>
      <c r="G1323">
        <v>2</v>
      </c>
      <c r="H1323">
        <v>2</v>
      </c>
      <c r="I1323" s="2">
        <v>43856.735306365743</v>
      </c>
      <c r="J1323" t="str">
        <f t="shared" si="40"/>
        <v>insert into T_MAINTENANCE_ANOMALY  (I_ID,I_CITY_NO,I_SPECIALTY,S_NAME,S_PORJECT,S_RESULT_DESC,I_IS_DISTRIBUTE,I_IS_TOFAULT,I_COUNT_TIME,S_ACCOUNT,D_INSERT_DATE) values ('1072741','1030005','6','MSCe36 RNC23','检查AP运行工作状态','要求所有AP状态为UP','2','2','20200126173850','dzyw',DATE_FORMAT(SYSDATE(),'%Y-%m-%d'));</v>
      </c>
      <c r="K1323" t="str">
        <f t="shared" si="41"/>
        <v>20200126173850</v>
      </c>
    </row>
    <row r="1324" spans="1:11" x14ac:dyDescent="0.2">
      <c r="A1324">
        <v>1072742</v>
      </c>
      <c r="B1324">
        <v>1030005</v>
      </c>
      <c r="C1324">
        <v>6</v>
      </c>
      <c r="D1324" t="s">
        <v>30</v>
      </c>
      <c r="E1324" t="s">
        <v>24</v>
      </c>
      <c r="F1324" t="s">
        <v>25</v>
      </c>
      <c r="G1324">
        <v>2</v>
      </c>
      <c r="H1324">
        <v>2</v>
      </c>
      <c r="I1324" s="2">
        <v>43856.735306365743</v>
      </c>
      <c r="J1324" t="str">
        <f t="shared" si="40"/>
        <v>insert into T_MAINTENANCE_ANOMALY  (I_ID,I_CITY_NO,I_SPECIALTY,S_NAME,S_PORJECT,S_RESULT_DESC,I_IS_DISTRIBUTE,I_IS_TOFAULT,I_COUNT_TIME,S_ACCOUNT,D_INSERT_DATE) values ('1072742','1030005','6','MSCe36 RNC26','检查AP运行工作状态','要求所有AP状态为UP','2','2','20200126173850','dzyw',DATE_FORMAT(SYSDATE(),'%Y-%m-%d'));</v>
      </c>
      <c r="K1324" t="str">
        <f t="shared" si="41"/>
        <v>20200126173850</v>
      </c>
    </row>
    <row r="1325" spans="1:11" x14ac:dyDescent="0.2">
      <c r="A1325">
        <v>1072743</v>
      </c>
      <c r="B1325">
        <v>1030005</v>
      </c>
      <c r="C1325">
        <v>6</v>
      </c>
      <c r="D1325" t="s">
        <v>29</v>
      </c>
      <c r="E1325" t="s">
        <v>24</v>
      </c>
      <c r="F1325" t="s">
        <v>25</v>
      </c>
      <c r="G1325">
        <v>2</v>
      </c>
      <c r="H1325">
        <v>2</v>
      </c>
      <c r="I1325" s="2">
        <v>43856.735306562499</v>
      </c>
      <c r="J1325" t="str">
        <f t="shared" si="40"/>
        <v>insert into T_MAINTENANCE_ANOMALY  (I_ID,I_CITY_NO,I_SPECIALTY,S_NAME,S_PORJECT,S_RESULT_DESC,I_IS_DISTRIBUTE,I_IS_TOFAULT,I_COUNT_TIME,S_ACCOUNT,D_INSERT_DATE) values ('1072743','1030005','6','MSCe35 RNC25','检查AP运行工作状态','要求所有AP状态为UP','2','2','20200126173850','dzyw',DATE_FORMAT(SYSDATE(),'%Y-%m-%d'));</v>
      </c>
      <c r="K1325" t="str">
        <f t="shared" si="41"/>
        <v>20200126173850</v>
      </c>
    </row>
    <row r="1326" spans="1:11" x14ac:dyDescent="0.2">
      <c r="A1326">
        <v>1072744</v>
      </c>
      <c r="B1326">
        <v>1030005</v>
      </c>
      <c r="C1326">
        <v>6</v>
      </c>
      <c r="D1326" t="s">
        <v>27</v>
      </c>
      <c r="E1326" t="s">
        <v>24</v>
      </c>
      <c r="F1326" t="s">
        <v>25</v>
      </c>
      <c r="G1326">
        <v>2</v>
      </c>
      <c r="H1326">
        <v>2</v>
      </c>
      <c r="I1326" s="2">
        <v>43856.735312500001</v>
      </c>
      <c r="J1326" t="str">
        <f t="shared" si="40"/>
        <v>insert into T_MAINTENANCE_ANOMALY  (I_ID,I_CITY_NO,I_SPECIALTY,S_NAME,S_PORJECT,S_RESULT_DESC,I_IS_DISTRIBUTE,I_IS_TOFAULT,I_COUNT_TIME,S_ACCOUNT,D_INSERT_DATE) values ('1072744','1030005','6','MSCe35 RNC24','检查AP运行工作状态','要求所有AP状态为UP','2','2','20200126173851','dzyw',DATE_FORMAT(SYSDATE(),'%Y-%m-%d'));</v>
      </c>
      <c r="K1326" t="str">
        <f t="shared" si="41"/>
        <v>20200126173851</v>
      </c>
    </row>
    <row r="1327" spans="1:11" x14ac:dyDescent="0.2">
      <c r="A1327">
        <v>1072745</v>
      </c>
      <c r="B1327">
        <v>1030005</v>
      </c>
      <c r="C1327">
        <v>6</v>
      </c>
      <c r="D1327" t="s">
        <v>23</v>
      </c>
      <c r="E1327" t="s">
        <v>24</v>
      </c>
      <c r="F1327" t="s">
        <v>25</v>
      </c>
      <c r="G1327">
        <v>2</v>
      </c>
      <c r="H1327">
        <v>2</v>
      </c>
      <c r="I1327" s="2">
        <v>43856.735318483799</v>
      </c>
      <c r="J1327" t="str">
        <f t="shared" si="40"/>
        <v>insert into T_MAINTENANCE_ANOMALY  (I_ID,I_CITY_NO,I_SPECIALTY,S_NAME,S_PORJECT,S_RESULT_DESC,I_IS_DISTRIBUTE,I_IS_TOFAULT,I_COUNT_TIME,S_ACCOUNT,D_INSERT_DATE) values ('1072745','1030005','6','MSCe36 RNC24','检查AP运行工作状态','要求所有AP状态为UP','2','2','20200126173852','dzyw',DATE_FORMAT(SYSDATE(),'%Y-%m-%d'));</v>
      </c>
      <c r="K1327" t="str">
        <f t="shared" si="41"/>
        <v>20200126173852</v>
      </c>
    </row>
    <row r="1328" spans="1:11" x14ac:dyDescent="0.2">
      <c r="A1328">
        <v>1072746</v>
      </c>
      <c r="B1328">
        <v>1030005</v>
      </c>
      <c r="C1328">
        <v>6</v>
      </c>
      <c r="D1328" t="s">
        <v>31</v>
      </c>
      <c r="E1328" t="s">
        <v>24</v>
      </c>
      <c r="F1328" t="s">
        <v>25</v>
      </c>
      <c r="G1328">
        <v>2</v>
      </c>
      <c r="H1328">
        <v>2</v>
      </c>
      <c r="I1328" s="2">
        <v>43856.735378043981</v>
      </c>
      <c r="J1328" t="str">
        <f t="shared" si="40"/>
        <v>insert into T_MAINTENANCE_ANOMALY  (I_ID,I_CITY_NO,I_SPECIALTY,S_NAME,S_PORJECT,S_RESULT_DESC,I_IS_DISTRIBUTE,I_IS_TOFAULT,I_COUNT_TIME,S_ACCOUNT,D_INSERT_DATE) values ('1072746','1030005','6','MSCe35 RNC26','检查AP运行工作状态','要求所有AP状态为UP','2','2','20200126173857','dzyw',DATE_FORMAT(SYSDATE(),'%Y-%m-%d'));</v>
      </c>
      <c r="K1328" t="str">
        <f t="shared" si="41"/>
        <v>20200126173857</v>
      </c>
    </row>
    <row r="1329" spans="1:11" x14ac:dyDescent="0.2">
      <c r="A1329">
        <v>1072747</v>
      </c>
      <c r="B1329">
        <v>1030005</v>
      </c>
      <c r="C1329">
        <v>6</v>
      </c>
      <c r="D1329" t="s">
        <v>32</v>
      </c>
      <c r="E1329" t="s">
        <v>24</v>
      </c>
      <c r="F1329" t="s">
        <v>25</v>
      </c>
      <c r="G1329">
        <v>2</v>
      </c>
      <c r="H1329">
        <v>2</v>
      </c>
      <c r="I1329" s="2">
        <v>43856.735610416668</v>
      </c>
      <c r="J1329" t="str">
        <f t="shared" si="40"/>
        <v>insert into T_MAINTENANCE_ANOMALY  (I_ID,I_CITY_NO,I_SPECIALTY,S_NAME,S_PORJECT,S_RESULT_DESC,I_IS_DISTRIBUTE,I_IS_TOFAULT,I_COUNT_TIME,S_ACCOUNT,D_INSERT_DATE) values ('1072747','1030005','6','MSCe36 RNC25','检查AP运行工作状态','要求所有AP状态为UP','2','2','20200126173917','dzyw',DATE_FORMAT(SYSDATE(),'%Y-%m-%d'));</v>
      </c>
      <c r="K1329" t="str">
        <f t="shared" si="41"/>
        <v>20200126173917</v>
      </c>
    </row>
    <row r="1330" spans="1:11" x14ac:dyDescent="0.2">
      <c r="A1330">
        <v>1072748</v>
      </c>
      <c r="B1330">
        <v>1030005</v>
      </c>
      <c r="C1330">
        <v>6</v>
      </c>
      <c r="D1330" t="s">
        <v>39</v>
      </c>
      <c r="E1330" t="s">
        <v>19</v>
      </c>
      <c r="F1330" t="s">
        <v>20</v>
      </c>
      <c r="G1330">
        <v>2</v>
      </c>
      <c r="H1330">
        <v>2</v>
      </c>
      <c r="I1330" s="2">
        <v>43856.753585381943</v>
      </c>
      <c r="J1330" t="str">
        <f t="shared" si="40"/>
        <v>insert into T_MAINTENANCE_ANOMALY  (I_ID,I_CITY_NO,I_SPECIALTY,S_NAME,S_PORJECT,S_RESULT_DESC,I_IS_DISTRIBUTE,I_IS_TOFAULT,I_COUNT_TIME,S_ACCOUNT,D_INSERT_DATE) values ('1072748','1030005','6','WZMGW6','检查MGW 中继群状态','关键字AMLOOS','2','2','20200126180510','dzyw',DATE_FORMAT(SYSDATE(),'%Y-%m-%d'));</v>
      </c>
      <c r="K1330" t="str">
        <f t="shared" si="41"/>
        <v>20200126180510</v>
      </c>
    </row>
    <row r="1331" spans="1:11" x14ac:dyDescent="0.2">
      <c r="A1331">
        <v>1072749</v>
      </c>
      <c r="B1331">
        <v>1030005</v>
      </c>
      <c r="C1331">
        <v>6</v>
      </c>
      <c r="D1331" t="s">
        <v>23</v>
      </c>
      <c r="E1331" t="s">
        <v>24</v>
      </c>
      <c r="F1331" t="s">
        <v>25</v>
      </c>
      <c r="G1331">
        <v>2</v>
      </c>
      <c r="H1331">
        <v>2</v>
      </c>
      <c r="I1331" s="2">
        <v>43856.776971643521</v>
      </c>
      <c r="J1331" t="str">
        <f t="shared" si="40"/>
        <v>insert into T_MAINTENANCE_ANOMALY  (I_ID,I_CITY_NO,I_SPECIALTY,S_NAME,S_PORJECT,S_RESULT_DESC,I_IS_DISTRIBUTE,I_IS_TOFAULT,I_COUNT_TIME,S_ACCOUNT,D_INSERT_DATE) values ('1072749','1030005','6','MSCe36 RNC24','检查AP运行工作状态','要求所有AP状态为UP','2','2','20200126183850','dzyw',DATE_FORMAT(SYSDATE(),'%Y-%m-%d'));</v>
      </c>
      <c r="K1331" t="str">
        <f t="shared" si="41"/>
        <v>20200126183850</v>
      </c>
    </row>
    <row r="1332" spans="1:11" x14ac:dyDescent="0.2">
      <c r="A1332">
        <v>1072750</v>
      </c>
      <c r="B1332">
        <v>1030005</v>
      </c>
      <c r="C1332">
        <v>6</v>
      </c>
      <c r="D1332" t="s">
        <v>27</v>
      </c>
      <c r="E1332" t="s">
        <v>24</v>
      </c>
      <c r="F1332" t="s">
        <v>25</v>
      </c>
      <c r="G1332">
        <v>2</v>
      </c>
      <c r="H1332">
        <v>2</v>
      </c>
      <c r="I1332" s="2">
        <v>43856.776983530093</v>
      </c>
      <c r="J1332" t="str">
        <f t="shared" si="40"/>
        <v>insert into T_MAINTENANCE_ANOMALY  (I_ID,I_CITY_NO,I_SPECIALTY,S_NAME,S_PORJECT,S_RESULT_DESC,I_IS_DISTRIBUTE,I_IS_TOFAULT,I_COUNT_TIME,S_ACCOUNT,D_INSERT_DATE) values ('1072750','1030005','6','MSCe35 RNC24','检查AP运行工作状态','要求所有AP状态为UP','2','2','20200126183851','dzyw',DATE_FORMAT(SYSDATE(),'%Y-%m-%d'));</v>
      </c>
      <c r="K1332" t="str">
        <f t="shared" si="41"/>
        <v>20200126183851</v>
      </c>
    </row>
    <row r="1333" spans="1:11" x14ac:dyDescent="0.2">
      <c r="A1333">
        <v>1072751</v>
      </c>
      <c r="B1333">
        <v>1030005</v>
      </c>
      <c r="C1333">
        <v>6</v>
      </c>
      <c r="D1333" t="s">
        <v>28</v>
      </c>
      <c r="E1333" t="s">
        <v>24</v>
      </c>
      <c r="F1333" t="s">
        <v>25</v>
      </c>
      <c r="G1333">
        <v>2</v>
      </c>
      <c r="H1333">
        <v>2</v>
      </c>
      <c r="I1333" s="2">
        <v>43856.776983530093</v>
      </c>
      <c r="J1333" t="str">
        <f t="shared" si="40"/>
        <v>insert into T_MAINTENANCE_ANOMALY  (I_ID,I_CITY_NO,I_SPECIALTY,S_NAME,S_PORJECT,S_RESULT_DESC,I_IS_DISTRIBUTE,I_IS_TOFAULT,I_COUNT_TIME,S_ACCOUNT,D_INSERT_DATE) values ('1072751','1030005','6','MSCe36 RNC23','检查AP运行工作状态','要求所有AP状态为UP','2','2','20200126183851','dzyw',DATE_FORMAT(SYSDATE(),'%Y-%m-%d'));</v>
      </c>
      <c r="K1333" t="str">
        <f t="shared" si="41"/>
        <v>20200126183851</v>
      </c>
    </row>
    <row r="1334" spans="1:11" x14ac:dyDescent="0.2">
      <c r="A1334">
        <v>1072752</v>
      </c>
      <c r="B1334">
        <v>1030005</v>
      </c>
      <c r="C1334">
        <v>6</v>
      </c>
      <c r="D1334" t="s">
        <v>30</v>
      </c>
      <c r="E1334" t="s">
        <v>24</v>
      </c>
      <c r="F1334" t="s">
        <v>25</v>
      </c>
      <c r="G1334">
        <v>2</v>
      </c>
      <c r="H1334">
        <v>2</v>
      </c>
      <c r="I1334" s="2">
        <v>43856.776989502323</v>
      </c>
      <c r="J1334" t="str">
        <f t="shared" si="40"/>
        <v>insert into T_MAINTENANCE_ANOMALY  (I_ID,I_CITY_NO,I_SPECIALTY,S_NAME,S_PORJECT,S_RESULT_DESC,I_IS_DISTRIBUTE,I_IS_TOFAULT,I_COUNT_TIME,S_ACCOUNT,D_INSERT_DATE) values ('1072752','1030005','6','MSCe36 RNC26','检查AP运行工作状态','要求所有AP状态为UP','2','2','20200126183852','dzyw',DATE_FORMAT(SYSDATE(),'%Y-%m-%d'));</v>
      </c>
      <c r="K1334" t="str">
        <f t="shared" si="41"/>
        <v>20200126183852</v>
      </c>
    </row>
    <row r="1335" spans="1:11" x14ac:dyDescent="0.2">
      <c r="A1335">
        <v>1072753</v>
      </c>
      <c r="B1335">
        <v>1030005</v>
      </c>
      <c r="C1335">
        <v>6</v>
      </c>
      <c r="D1335" t="s">
        <v>29</v>
      </c>
      <c r="E1335" t="s">
        <v>24</v>
      </c>
      <c r="F1335" t="s">
        <v>25</v>
      </c>
      <c r="G1335">
        <v>2</v>
      </c>
      <c r="H1335">
        <v>2</v>
      </c>
      <c r="I1335" s="2">
        <v>43856.776995451393</v>
      </c>
      <c r="J1335" t="str">
        <f t="shared" si="40"/>
        <v>insert into T_MAINTENANCE_ANOMALY  (I_ID,I_CITY_NO,I_SPECIALTY,S_NAME,S_PORJECT,S_RESULT_DESC,I_IS_DISTRIBUTE,I_IS_TOFAULT,I_COUNT_TIME,S_ACCOUNT,D_INSERT_DATE) values ('1072753','1030005','6','MSCe35 RNC25','检查AP运行工作状态','要求所有AP状态为UP','2','2','20200126183852','dzyw',DATE_FORMAT(SYSDATE(),'%Y-%m-%d'));</v>
      </c>
      <c r="K1335" t="str">
        <f t="shared" si="41"/>
        <v>20200126183852</v>
      </c>
    </row>
    <row r="1336" spans="1:11" x14ac:dyDescent="0.2">
      <c r="A1336">
        <v>1072754</v>
      </c>
      <c r="B1336">
        <v>1030005</v>
      </c>
      <c r="C1336">
        <v>6</v>
      </c>
      <c r="D1336" t="s">
        <v>26</v>
      </c>
      <c r="E1336" t="s">
        <v>24</v>
      </c>
      <c r="F1336" t="s">
        <v>25</v>
      </c>
      <c r="G1336">
        <v>2</v>
      </c>
      <c r="H1336">
        <v>2</v>
      </c>
      <c r="I1336" s="2">
        <v>43856.777043136572</v>
      </c>
      <c r="J1336" t="str">
        <f t="shared" si="40"/>
        <v>insert into T_MAINTENANCE_ANOMALY  (I_ID,I_CITY_NO,I_SPECIALTY,S_NAME,S_PORJECT,S_RESULT_DESC,I_IS_DISTRIBUTE,I_IS_TOFAULT,I_COUNT_TIME,S_ACCOUNT,D_INSERT_DATE) values ('1072754','1030005','6','MSCe35 RNC23','检查AP运行工作状态','要求所有AP状态为UP','2','2','20200126183857','dzyw',DATE_FORMAT(SYSDATE(),'%Y-%m-%d'));</v>
      </c>
      <c r="K1336" t="str">
        <f t="shared" si="41"/>
        <v>20200126183857</v>
      </c>
    </row>
    <row r="1337" spans="1:11" x14ac:dyDescent="0.2">
      <c r="A1337">
        <v>1072755</v>
      </c>
      <c r="B1337">
        <v>1030005</v>
      </c>
      <c r="C1337">
        <v>6</v>
      </c>
      <c r="D1337" t="s">
        <v>31</v>
      </c>
      <c r="E1337" t="s">
        <v>24</v>
      </c>
      <c r="F1337" t="s">
        <v>25</v>
      </c>
      <c r="G1337">
        <v>2</v>
      </c>
      <c r="H1337">
        <v>2</v>
      </c>
      <c r="I1337" s="2">
        <v>43856.777061377317</v>
      </c>
      <c r="J1337" t="str">
        <f t="shared" si="40"/>
        <v>insert into T_MAINTENANCE_ANOMALY  (I_ID,I_CITY_NO,I_SPECIALTY,S_NAME,S_PORJECT,S_RESULT_DESC,I_IS_DISTRIBUTE,I_IS_TOFAULT,I_COUNT_TIME,S_ACCOUNT,D_INSERT_DATE) values ('1072755','1030005','6','MSCe35 RNC26','检查AP运行工作状态','要求所有AP状态为UP','2','2','20200126183858','dzyw',DATE_FORMAT(SYSDATE(),'%Y-%m-%d'));</v>
      </c>
      <c r="K1337" t="str">
        <f t="shared" si="41"/>
        <v>20200126183858</v>
      </c>
    </row>
    <row r="1338" spans="1:11" x14ac:dyDescent="0.2">
      <c r="A1338">
        <v>1072756</v>
      </c>
      <c r="B1338">
        <v>1030005</v>
      </c>
      <c r="C1338">
        <v>6</v>
      </c>
      <c r="D1338" t="s">
        <v>32</v>
      </c>
      <c r="E1338" t="s">
        <v>24</v>
      </c>
      <c r="F1338" t="s">
        <v>25</v>
      </c>
      <c r="G1338">
        <v>2</v>
      </c>
      <c r="H1338">
        <v>2</v>
      </c>
      <c r="I1338" s="2">
        <v>43856.777293553241</v>
      </c>
      <c r="J1338" t="str">
        <f t="shared" si="40"/>
        <v>insert into T_MAINTENANCE_ANOMALY  (I_ID,I_CITY_NO,I_SPECIALTY,S_NAME,S_PORJECT,S_RESULT_DESC,I_IS_DISTRIBUTE,I_IS_TOFAULT,I_COUNT_TIME,S_ACCOUNT,D_INSERT_DATE) values ('1072756','1030005','6','MSCe36 RNC25','检查AP运行工作状态','要求所有AP状态为UP','2','2','20200126183918','dzyw',DATE_FORMAT(SYSDATE(),'%Y-%m-%d'));</v>
      </c>
      <c r="K1338" t="str">
        <f t="shared" si="41"/>
        <v>20200126183918</v>
      </c>
    </row>
    <row r="1339" spans="1:11" x14ac:dyDescent="0.2">
      <c r="A1339">
        <v>1072757</v>
      </c>
      <c r="B1339">
        <v>1030005</v>
      </c>
      <c r="C1339">
        <v>6</v>
      </c>
      <c r="D1339" t="s">
        <v>39</v>
      </c>
      <c r="E1339" t="s">
        <v>21</v>
      </c>
      <c r="F1339" t="s">
        <v>22</v>
      </c>
      <c r="G1339">
        <v>2</v>
      </c>
      <c r="H1339">
        <v>2</v>
      </c>
      <c r="I1339" s="2">
        <v>43856.794627974537</v>
      </c>
      <c r="J1339" t="str">
        <f t="shared" si="40"/>
        <v>insert into T_MAINTENANCE_ANOMALY  (I_ID,I_CITY_NO,I_SPECIALTY,S_NAME,S_PORJECT,S_RESULT_DESC,I_IS_DISTRIBUTE,I_IS_TOFAULT,I_COUNT_TIME,S_ACCOUNT,D_INSERT_DATE) values ('1072757','1030005','6','WZMGW6','检查MGW SM 单元状态','MTCE列显示为OOS的','2','2','20200126190416','dzyw',DATE_FORMAT(SYSDATE(),'%Y-%m-%d'));</v>
      </c>
      <c r="K1339" t="str">
        <f t="shared" si="41"/>
        <v>20200126190416</v>
      </c>
    </row>
    <row r="1340" spans="1:11" x14ac:dyDescent="0.2">
      <c r="A1340">
        <v>1072758</v>
      </c>
      <c r="B1340">
        <v>1030005</v>
      </c>
      <c r="C1340">
        <v>6</v>
      </c>
      <c r="D1340" t="s">
        <v>39</v>
      </c>
      <c r="E1340" t="s">
        <v>19</v>
      </c>
      <c r="F1340" t="s">
        <v>20</v>
      </c>
      <c r="G1340">
        <v>2</v>
      </c>
      <c r="H1340">
        <v>2</v>
      </c>
      <c r="I1340" s="2">
        <v>43856.795254247692</v>
      </c>
      <c r="J1340" t="str">
        <f t="shared" si="40"/>
        <v>insert into T_MAINTENANCE_ANOMALY  (I_ID,I_CITY_NO,I_SPECIALTY,S_NAME,S_PORJECT,S_RESULT_DESC,I_IS_DISTRIBUTE,I_IS_TOFAULT,I_COUNT_TIME,S_ACCOUNT,D_INSERT_DATE) values ('1072758','1030005','6','WZMGW6','检查MGW 中继群状态','关键字AMLOOS','2','2','20200126190510','dzyw',DATE_FORMAT(SYSDATE(),'%Y-%m-%d'));</v>
      </c>
      <c r="K1340" t="str">
        <f t="shared" si="41"/>
        <v>20200126190510</v>
      </c>
    </row>
    <row r="1341" spans="1:11" x14ac:dyDescent="0.2">
      <c r="A1341">
        <v>1072759</v>
      </c>
      <c r="B1341">
        <v>1030005</v>
      </c>
      <c r="C1341">
        <v>6</v>
      </c>
      <c r="D1341" t="s">
        <v>27</v>
      </c>
      <c r="E1341" t="s">
        <v>24</v>
      </c>
      <c r="F1341" t="s">
        <v>25</v>
      </c>
      <c r="G1341">
        <v>2</v>
      </c>
      <c r="H1341">
        <v>2</v>
      </c>
      <c r="I1341" s="2">
        <v>43856.818638310193</v>
      </c>
      <c r="J1341" t="str">
        <f t="shared" si="40"/>
        <v>insert into T_MAINTENANCE_ANOMALY  (I_ID,I_CITY_NO,I_SPECIALTY,S_NAME,S_PORJECT,S_RESULT_DESC,I_IS_DISTRIBUTE,I_IS_TOFAULT,I_COUNT_TIME,S_ACCOUNT,D_INSERT_DATE) values ('1072759','1030005','6','MSCe35 RNC24','检查AP运行工作状态','要求所有AP状态为UP','2','2','20200126193850','dzyw',DATE_FORMAT(SYSDATE(),'%Y-%m-%d'));</v>
      </c>
      <c r="K1341" t="str">
        <f t="shared" si="41"/>
        <v>20200126193850</v>
      </c>
    </row>
    <row r="1342" spans="1:11" x14ac:dyDescent="0.2">
      <c r="A1342">
        <v>1072760</v>
      </c>
      <c r="B1342">
        <v>1030005</v>
      </c>
      <c r="C1342">
        <v>6</v>
      </c>
      <c r="D1342" t="s">
        <v>26</v>
      </c>
      <c r="E1342" t="s">
        <v>24</v>
      </c>
      <c r="F1342" t="s">
        <v>25</v>
      </c>
      <c r="G1342">
        <v>2</v>
      </c>
      <c r="H1342">
        <v>2</v>
      </c>
      <c r="I1342" s="2">
        <v>43856.818638310193</v>
      </c>
      <c r="J1342" t="str">
        <f t="shared" si="40"/>
        <v>insert into T_MAINTENANCE_ANOMALY  (I_ID,I_CITY_NO,I_SPECIALTY,S_NAME,S_PORJECT,S_RESULT_DESC,I_IS_DISTRIBUTE,I_IS_TOFAULT,I_COUNT_TIME,S_ACCOUNT,D_INSERT_DATE) values ('1072760','1030005','6','MSCe35 RNC23','检查AP运行工作状态','要求所有AP状态为UP','2','2','20200126193850','dzyw',DATE_FORMAT(SYSDATE(),'%Y-%m-%d'));</v>
      </c>
      <c r="K1342" t="str">
        <f t="shared" si="41"/>
        <v>20200126193850</v>
      </c>
    </row>
    <row r="1343" spans="1:11" x14ac:dyDescent="0.2">
      <c r="A1343">
        <v>1072761</v>
      </c>
      <c r="B1343">
        <v>1030005</v>
      </c>
      <c r="C1343">
        <v>6</v>
      </c>
      <c r="D1343" t="s">
        <v>29</v>
      </c>
      <c r="E1343" t="s">
        <v>24</v>
      </c>
      <c r="F1343" t="s">
        <v>25</v>
      </c>
      <c r="G1343">
        <v>2</v>
      </c>
      <c r="H1343">
        <v>2</v>
      </c>
      <c r="I1343" s="2">
        <v>43856.818650231478</v>
      </c>
      <c r="J1343" t="str">
        <f t="shared" si="40"/>
        <v>insert into T_MAINTENANCE_ANOMALY  (I_ID,I_CITY_NO,I_SPECIALTY,S_NAME,S_PORJECT,S_RESULT_DESC,I_IS_DISTRIBUTE,I_IS_TOFAULT,I_COUNT_TIME,S_ACCOUNT,D_INSERT_DATE) values ('1072761','1030005','6','MSCe35 RNC25','检查AP运行工作状态','要求所有AP状态为UP','2','2','20200126193851','dzyw',DATE_FORMAT(SYSDATE(),'%Y-%m-%d'));</v>
      </c>
      <c r="K1343" t="str">
        <f t="shared" si="41"/>
        <v>20200126193851</v>
      </c>
    </row>
    <row r="1344" spans="1:11" x14ac:dyDescent="0.2">
      <c r="A1344">
        <v>1072762</v>
      </c>
      <c r="B1344">
        <v>1030005</v>
      </c>
      <c r="C1344">
        <v>6</v>
      </c>
      <c r="D1344" t="s">
        <v>23</v>
      </c>
      <c r="E1344" t="s">
        <v>24</v>
      </c>
      <c r="F1344" t="s">
        <v>25</v>
      </c>
      <c r="G1344">
        <v>2</v>
      </c>
      <c r="H1344">
        <v>2</v>
      </c>
      <c r="I1344" s="2">
        <v>43856.818650231478</v>
      </c>
      <c r="J1344" t="str">
        <f t="shared" si="40"/>
        <v>insert into T_MAINTENANCE_ANOMALY  (I_ID,I_CITY_NO,I_SPECIALTY,S_NAME,S_PORJECT,S_RESULT_DESC,I_IS_DISTRIBUTE,I_IS_TOFAULT,I_COUNT_TIME,S_ACCOUNT,D_INSERT_DATE) values ('1072762','1030005','6','MSCe36 RNC24','检查AP运行工作状态','要求所有AP状态为UP','2','2','20200126193851','dzyw',DATE_FORMAT(SYSDATE(),'%Y-%m-%d'));</v>
      </c>
      <c r="K1344" t="str">
        <f t="shared" si="41"/>
        <v>20200126193851</v>
      </c>
    </row>
    <row r="1345" spans="1:11" x14ac:dyDescent="0.2">
      <c r="A1345">
        <v>1072763</v>
      </c>
      <c r="B1345">
        <v>1030005</v>
      </c>
      <c r="C1345">
        <v>6</v>
      </c>
      <c r="D1345" t="s">
        <v>30</v>
      </c>
      <c r="E1345" t="s">
        <v>24</v>
      </c>
      <c r="F1345" t="s">
        <v>25</v>
      </c>
      <c r="G1345">
        <v>2</v>
      </c>
      <c r="H1345">
        <v>2</v>
      </c>
      <c r="I1345" s="2">
        <v>43856.818662152778</v>
      </c>
      <c r="J1345" t="str">
        <f t="shared" ref="J1345:J1408" si="42">"insert into T_MAINTENANCE_ANOMALY  (I_ID,I_CITY_NO,I_SPECIALTY,S_NAME,S_PORJECT,S_RESULT_DESC,I_IS_DISTRIBUTE,I_IS_TOFAULT,I_COUNT_TIME,S_ACCOUNT,D_INSERT_DATE) values ('"&amp;$A1345&amp;"','"&amp;$B1345&amp;"','"&amp;$C1345&amp;"','"&amp;$D1345&amp;"','"&amp;$E1345&amp;"','"&amp;$F1345&amp;"','"&amp;$G1345&amp;"','"&amp;$H1345&amp;"','"&amp;$K1345&amp;"','dzyw',DATE_FORMAT(SYSDATE(),'%Y-%m-%d'));"</f>
        <v>insert into T_MAINTENANCE_ANOMALY  (I_ID,I_CITY_NO,I_SPECIALTY,S_NAME,S_PORJECT,S_RESULT_DESC,I_IS_DISTRIBUTE,I_IS_TOFAULT,I_COUNT_TIME,S_ACCOUNT,D_INSERT_DATE) values ('1072763','1030005','6','MSCe36 RNC26','检查AP运行工作状态','要求所有AP状态为UP','2','2','20200126193852','dzyw',DATE_FORMAT(SYSDATE(),'%Y-%m-%d'));</v>
      </c>
      <c r="K1345" t="str">
        <f t="shared" ref="K1345:K1408" si="43">TEXT(I1345,"emmddhhmmss")</f>
        <v>20200126193852</v>
      </c>
    </row>
    <row r="1346" spans="1:11" x14ac:dyDescent="0.2">
      <c r="A1346">
        <v>1072764</v>
      </c>
      <c r="B1346">
        <v>1030005</v>
      </c>
      <c r="C1346">
        <v>6</v>
      </c>
      <c r="D1346" t="s">
        <v>28</v>
      </c>
      <c r="E1346" t="s">
        <v>24</v>
      </c>
      <c r="F1346" t="s">
        <v>25</v>
      </c>
      <c r="G1346">
        <v>2</v>
      </c>
      <c r="H1346">
        <v>2</v>
      </c>
      <c r="I1346" s="2">
        <v>43856.818697916657</v>
      </c>
      <c r="J1346" t="str">
        <f t="shared" si="42"/>
        <v>insert into T_MAINTENANCE_ANOMALY  (I_ID,I_CITY_NO,I_SPECIALTY,S_NAME,S_PORJECT,S_RESULT_DESC,I_IS_DISTRIBUTE,I_IS_TOFAULT,I_COUNT_TIME,S_ACCOUNT,D_INSERT_DATE) values ('1072764','1030005','6','MSCe36 RNC23','检查AP运行工作状态','要求所有AP状态为UP','2','2','20200126193855','dzyw',DATE_FORMAT(SYSDATE(),'%Y-%m-%d'));</v>
      </c>
      <c r="K1346" t="str">
        <f t="shared" si="43"/>
        <v>20200126193855</v>
      </c>
    </row>
    <row r="1347" spans="1:11" x14ac:dyDescent="0.2">
      <c r="A1347">
        <v>1072765</v>
      </c>
      <c r="B1347">
        <v>1030005</v>
      </c>
      <c r="C1347">
        <v>6</v>
      </c>
      <c r="D1347" t="s">
        <v>31</v>
      </c>
      <c r="E1347" t="s">
        <v>24</v>
      </c>
      <c r="F1347" t="s">
        <v>25</v>
      </c>
      <c r="G1347">
        <v>2</v>
      </c>
      <c r="H1347">
        <v>2</v>
      </c>
      <c r="I1347" s="2">
        <v>43856.818751539351</v>
      </c>
      <c r="J1347" t="str">
        <f t="shared" si="42"/>
        <v>insert into T_MAINTENANCE_ANOMALY  (I_ID,I_CITY_NO,I_SPECIALTY,S_NAME,S_PORJECT,S_RESULT_DESC,I_IS_DISTRIBUTE,I_IS_TOFAULT,I_COUNT_TIME,S_ACCOUNT,D_INSERT_DATE) values ('1072765','1030005','6','MSCe35 RNC26','检查AP运行工作状态','要求所有AP状态为UP','2','2','20200126193900','dzyw',DATE_FORMAT(SYSDATE(),'%Y-%m-%d'));</v>
      </c>
      <c r="K1347" t="str">
        <f t="shared" si="43"/>
        <v>20200126193900</v>
      </c>
    </row>
    <row r="1348" spans="1:11" x14ac:dyDescent="0.2">
      <c r="A1348">
        <v>1072766</v>
      </c>
      <c r="B1348">
        <v>1030005</v>
      </c>
      <c r="C1348">
        <v>6</v>
      </c>
      <c r="D1348" t="s">
        <v>32</v>
      </c>
      <c r="E1348" t="s">
        <v>24</v>
      </c>
      <c r="F1348" t="s">
        <v>25</v>
      </c>
      <c r="G1348">
        <v>2</v>
      </c>
      <c r="H1348">
        <v>2</v>
      </c>
      <c r="I1348" s="2">
        <v>43856.818948148153</v>
      </c>
      <c r="J1348" t="str">
        <f t="shared" si="42"/>
        <v>insert into T_MAINTENANCE_ANOMALY  (I_ID,I_CITY_NO,I_SPECIALTY,S_NAME,S_PORJECT,S_RESULT_DESC,I_IS_DISTRIBUTE,I_IS_TOFAULT,I_COUNT_TIME,S_ACCOUNT,D_INSERT_DATE) values ('1072766','1030005','6','MSCe36 RNC25','检查AP运行工作状态','要求所有AP状态为UP','2','2','20200126193917','dzyw',DATE_FORMAT(SYSDATE(),'%Y-%m-%d'));</v>
      </c>
      <c r="K1348" t="str">
        <f t="shared" si="43"/>
        <v>20200126193917</v>
      </c>
    </row>
    <row r="1349" spans="1:11" x14ac:dyDescent="0.2">
      <c r="A1349">
        <v>1072767</v>
      </c>
      <c r="B1349">
        <v>1030005</v>
      </c>
      <c r="C1349">
        <v>6</v>
      </c>
      <c r="D1349" t="s">
        <v>39</v>
      </c>
      <c r="E1349" t="s">
        <v>19</v>
      </c>
      <c r="F1349" t="s">
        <v>20</v>
      </c>
      <c r="G1349">
        <v>2</v>
      </c>
      <c r="H1349">
        <v>2</v>
      </c>
      <c r="I1349" s="2">
        <v>43856.836919560177</v>
      </c>
      <c r="J1349" t="str">
        <f t="shared" si="42"/>
        <v>insert into T_MAINTENANCE_ANOMALY  (I_ID,I_CITY_NO,I_SPECIALTY,S_NAME,S_PORJECT,S_RESULT_DESC,I_IS_DISTRIBUTE,I_IS_TOFAULT,I_COUNT_TIME,S_ACCOUNT,D_INSERT_DATE) values ('1072767','1030005','6','WZMGW6','检查MGW 中继群状态','关键字AMLOOS','2','2','20200126200510','dzyw',DATE_FORMAT(SYSDATE(),'%Y-%m-%d'));</v>
      </c>
      <c r="K1349" t="str">
        <f t="shared" si="43"/>
        <v>20200126200510</v>
      </c>
    </row>
    <row r="1350" spans="1:11" x14ac:dyDescent="0.2">
      <c r="A1350">
        <v>1072768</v>
      </c>
      <c r="B1350">
        <v>1030005</v>
      </c>
      <c r="C1350">
        <v>6</v>
      </c>
      <c r="D1350" t="s">
        <v>38</v>
      </c>
      <c r="E1350" t="s">
        <v>16</v>
      </c>
      <c r="F1350" t="s">
        <v>17</v>
      </c>
      <c r="G1350">
        <v>2</v>
      </c>
      <c r="H1350">
        <v>2</v>
      </c>
      <c r="I1350" s="2">
        <v>43856.836998726852</v>
      </c>
      <c r="J1350" t="str">
        <f t="shared" si="42"/>
        <v>insert into T_MAINTENANCE_ANOMALY  (I_ID,I_CITY_NO,I_SPECIALTY,S_NAME,S_PORJECT,S_RESULT_DESC,I_IS_DISTRIBUTE,I_IS_TOFAULT,I_COUNT_TIME,S_ACCOUNT,D_INSERT_DATE) values ('1072768','1030005','6','HZMSCe35Omp','检查ama话单传输状态','文件时间与现在系统时间比较，早于10分钟前','2','2','20200126200517','dzyw',DATE_FORMAT(SYSDATE(),'%Y-%m-%d'));</v>
      </c>
      <c r="K1350" t="str">
        <f t="shared" si="43"/>
        <v>20200126200517</v>
      </c>
    </row>
    <row r="1351" spans="1:11" x14ac:dyDescent="0.2">
      <c r="A1351">
        <v>1072769</v>
      </c>
      <c r="B1351">
        <v>1030005</v>
      </c>
      <c r="C1351">
        <v>6</v>
      </c>
      <c r="D1351" t="s">
        <v>27</v>
      </c>
      <c r="E1351" t="s">
        <v>24</v>
      </c>
      <c r="F1351" t="s">
        <v>25</v>
      </c>
      <c r="G1351">
        <v>2</v>
      </c>
      <c r="H1351">
        <v>2</v>
      </c>
      <c r="I1351" s="2">
        <v>43856.860306828698</v>
      </c>
      <c r="J1351" t="str">
        <f t="shared" si="42"/>
        <v>insert into T_MAINTENANCE_ANOMALY  (I_ID,I_CITY_NO,I_SPECIALTY,S_NAME,S_PORJECT,S_RESULT_DESC,I_IS_DISTRIBUTE,I_IS_TOFAULT,I_COUNT_TIME,S_ACCOUNT,D_INSERT_DATE) values ('1072769','1030005','6','MSCe35 RNC24','检查AP运行工作状态','要求所有AP状态为UP','2','2','20200126203851','dzyw',DATE_FORMAT(SYSDATE(),'%Y-%m-%d'));</v>
      </c>
      <c r="K1351" t="str">
        <f t="shared" si="43"/>
        <v>20200126203851</v>
      </c>
    </row>
    <row r="1352" spans="1:11" x14ac:dyDescent="0.2">
      <c r="A1352">
        <v>1072770</v>
      </c>
      <c r="B1352">
        <v>1030005</v>
      </c>
      <c r="C1352">
        <v>6</v>
      </c>
      <c r="D1352" t="s">
        <v>26</v>
      </c>
      <c r="E1352" t="s">
        <v>24</v>
      </c>
      <c r="F1352" t="s">
        <v>25</v>
      </c>
      <c r="G1352">
        <v>2</v>
      </c>
      <c r="H1352">
        <v>2</v>
      </c>
      <c r="I1352" s="2">
        <v>43856.86031261574</v>
      </c>
      <c r="J1352" t="str">
        <f t="shared" si="42"/>
        <v>insert into T_MAINTENANCE_ANOMALY  (I_ID,I_CITY_NO,I_SPECIALTY,S_NAME,S_PORJECT,S_RESULT_DESC,I_IS_DISTRIBUTE,I_IS_TOFAULT,I_COUNT_TIME,S_ACCOUNT,D_INSERT_DATE) values ('1072770','1030005','6','MSCe35 RNC23','检查AP运行工作状态','要求所有AP状态为UP','2','2','20200126203851','dzyw',DATE_FORMAT(SYSDATE(),'%Y-%m-%d'));</v>
      </c>
      <c r="K1352" t="str">
        <f t="shared" si="43"/>
        <v>20200126203851</v>
      </c>
    </row>
    <row r="1353" spans="1:11" x14ac:dyDescent="0.2">
      <c r="A1353">
        <v>1072771</v>
      </c>
      <c r="B1353">
        <v>1030005</v>
      </c>
      <c r="C1353">
        <v>6</v>
      </c>
      <c r="D1353" t="s">
        <v>29</v>
      </c>
      <c r="E1353" t="s">
        <v>24</v>
      </c>
      <c r="F1353" t="s">
        <v>25</v>
      </c>
      <c r="G1353">
        <v>2</v>
      </c>
      <c r="H1353">
        <v>2</v>
      </c>
      <c r="I1353" s="2">
        <v>43856.86031261574</v>
      </c>
      <c r="J1353" t="str">
        <f t="shared" si="42"/>
        <v>insert into T_MAINTENANCE_ANOMALY  (I_ID,I_CITY_NO,I_SPECIALTY,S_NAME,S_PORJECT,S_RESULT_DESC,I_IS_DISTRIBUTE,I_IS_TOFAULT,I_COUNT_TIME,S_ACCOUNT,D_INSERT_DATE) values ('1072771','1030005','6','MSCe35 RNC25','检查AP运行工作状态','要求所有AP状态为UP','2','2','20200126203851','dzyw',DATE_FORMAT(SYSDATE(),'%Y-%m-%d'));</v>
      </c>
      <c r="K1353" t="str">
        <f t="shared" si="43"/>
        <v>20200126203851</v>
      </c>
    </row>
    <row r="1354" spans="1:11" x14ac:dyDescent="0.2">
      <c r="A1354">
        <v>1072772</v>
      </c>
      <c r="B1354">
        <v>1030005</v>
      </c>
      <c r="C1354">
        <v>6</v>
      </c>
      <c r="D1354" t="s">
        <v>28</v>
      </c>
      <c r="E1354" t="s">
        <v>24</v>
      </c>
      <c r="F1354" t="s">
        <v>25</v>
      </c>
      <c r="G1354">
        <v>2</v>
      </c>
      <c r="H1354">
        <v>2</v>
      </c>
      <c r="I1354" s="2">
        <v>43856.860318553241</v>
      </c>
      <c r="J1354" t="str">
        <f t="shared" si="42"/>
        <v>insert into T_MAINTENANCE_ANOMALY  (I_ID,I_CITY_NO,I_SPECIALTY,S_NAME,S_PORJECT,S_RESULT_DESC,I_IS_DISTRIBUTE,I_IS_TOFAULT,I_COUNT_TIME,S_ACCOUNT,D_INSERT_DATE) values ('1072772','1030005','6','MSCe36 RNC23','检查AP运行工作状态','要求所有AP状态为UP','2','2','20200126203852','dzyw',DATE_FORMAT(SYSDATE(),'%Y-%m-%d'));</v>
      </c>
      <c r="K1354" t="str">
        <f t="shared" si="43"/>
        <v>20200126203852</v>
      </c>
    </row>
    <row r="1355" spans="1:11" x14ac:dyDescent="0.2">
      <c r="A1355">
        <v>1072773</v>
      </c>
      <c r="B1355">
        <v>1030005</v>
      </c>
      <c r="C1355">
        <v>6</v>
      </c>
      <c r="D1355" t="s">
        <v>30</v>
      </c>
      <c r="E1355" t="s">
        <v>24</v>
      </c>
      <c r="F1355" t="s">
        <v>25</v>
      </c>
      <c r="G1355">
        <v>2</v>
      </c>
      <c r="H1355">
        <v>2</v>
      </c>
      <c r="I1355" s="2">
        <v>43856.86032453704</v>
      </c>
      <c r="J1355" t="str">
        <f t="shared" si="42"/>
        <v>insert into T_MAINTENANCE_ANOMALY  (I_ID,I_CITY_NO,I_SPECIALTY,S_NAME,S_PORJECT,S_RESULT_DESC,I_IS_DISTRIBUTE,I_IS_TOFAULT,I_COUNT_TIME,S_ACCOUNT,D_INSERT_DATE) values ('1072773','1030005','6','MSCe36 RNC26','检查AP运行工作状态','要求所有AP状态为UP','2','2','20200126203852','dzyw',DATE_FORMAT(SYSDATE(),'%Y-%m-%d'));</v>
      </c>
      <c r="K1355" t="str">
        <f t="shared" si="43"/>
        <v>20200126203852</v>
      </c>
    </row>
    <row r="1356" spans="1:11" x14ac:dyDescent="0.2">
      <c r="A1356">
        <v>1072774</v>
      </c>
      <c r="B1356">
        <v>1030005</v>
      </c>
      <c r="C1356">
        <v>6</v>
      </c>
      <c r="D1356" t="s">
        <v>23</v>
      </c>
      <c r="E1356" t="s">
        <v>24</v>
      </c>
      <c r="F1356" t="s">
        <v>25</v>
      </c>
      <c r="G1356">
        <v>2</v>
      </c>
      <c r="H1356">
        <v>2</v>
      </c>
      <c r="I1356" s="2">
        <v>43856.860342395827</v>
      </c>
      <c r="J1356" t="str">
        <f t="shared" si="42"/>
        <v>insert into T_MAINTENANCE_ANOMALY  (I_ID,I_CITY_NO,I_SPECIALTY,S_NAME,S_PORJECT,S_RESULT_DESC,I_IS_DISTRIBUTE,I_IS_TOFAULT,I_COUNT_TIME,S_ACCOUNT,D_INSERT_DATE) values ('1072774','1030005','6','MSCe36 RNC24','检查AP运行工作状态','要求所有AP状态为UP','2','2','20200126203854','dzyw',DATE_FORMAT(SYSDATE(),'%Y-%m-%d'));</v>
      </c>
      <c r="K1356" t="str">
        <f t="shared" si="43"/>
        <v>20200126203854</v>
      </c>
    </row>
    <row r="1357" spans="1:11" x14ac:dyDescent="0.2">
      <c r="A1357">
        <v>1072775</v>
      </c>
      <c r="B1357">
        <v>1030005</v>
      </c>
      <c r="C1357">
        <v>6</v>
      </c>
      <c r="D1357" t="s">
        <v>31</v>
      </c>
      <c r="E1357" t="s">
        <v>24</v>
      </c>
      <c r="F1357" t="s">
        <v>25</v>
      </c>
      <c r="G1357">
        <v>2</v>
      </c>
      <c r="H1357">
        <v>2</v>
      </c>
      <c r="I1357" s="2">
        <v>43856.860390046299</v>
      </c>
      <c r="J1357" t="str">
        <f t="shared" si="42"/>
        <v>insert into T_MAINTENANCE_ANOMALY  (I_ID,I_CITY_NO,I_SPECIALTY,S_NAME,S_PORJECT,S_RESULT_DESC,I_IS_DISTRIBUTE,I_IS_TOFAULT,I_COUNT_TIME,S_ACCOUNT,D_INSERT_DATE) values ('1072775','1030005','6','MSCe35 RNC26','检查AP运行工作状态','要求所有AP状态为UP','2','2','20200126203858','dzyw',DATE_FORMAT(SYSDATE(),'%Y-%m-%d'));</v>
      </c>
      <c r="K1357" t="str">
        <f t="shared" si="43"/>
        <v>20200126203858</v>
      </c>
    </row>
    <row r="1358" spans="1:11" x14ac:dyDescent="0.2">
      <c r="A1358">
        <v>1072776</v>
      </c>
      <c r="B1358">
        <v>1030005</v>
      </c>
      <c r="C1358">
        <v>6</v>
      </c>
      <c r="D1358" t="s">
        <v>32</v>
      </c>
      <c r="E1358" t="s">
        <v>24</v>
      </c>
      <c r="F1358" t="s">
        <v>25</v>
      </c>
      <c r="G1358">
        <v>2</v>
      </c>
      <c r="H1358">
        <v>2</v>
      </c>
      <c r="I1358" s="2">
        <v>43856.860610532407</v>
      </c>
      <c r="J1358" t="str">
        <f t="shared" si="42"/>
        <v>insert into T_MAINTENANCE_ANOMALY  (I_ID,I_CITY_NO,I_SPECIALTY,S_NAME,S_PORJECT,S_RESULT_DESC,I_IS_DISTRIBUTE,I_IS_TOFAULT,I_COUNT_TIME,S_ACCOUNT,D_INSERT_DATE) values ('1072776','1030005','6','MSCe36 RNC25','检查AP运行工作状态','要求所有AP状态为UP','2','2','20200126203917','dzyw',DATE_FORMAT(SYSDATE(),'%Y-%m-%d'));</v>
      </c>
      <c r="K1358" t="str">
        <f t="shared" si="43"/>
        <v>20200126203917</v>
      </c>
    </row>
    <row r="1359" spans="1:11" x14ac:dyDescent="0.2">
      <c r="A1359">
        <v>1072777</v>
      </c>
      <c r="B1359">
        <v>1030005</v>
      </c>
      <c r="C1359">
        <v>6</v>
      </c>
      <c r="D1359" t="s">
        <v>39</v>
      </c>
      <c r="E1359" t="s">
        <v>21</v>
      </c>
      <c r="F1359" t="s">
        <v>22</v>
      </c>
      <c r="G1359">
        <v>2</v>
      </c>
      <c r="H1359">
        <v>2</v>
      </c>
      <c r="I1359" s="2">
        <v>43856.877945405089</v>
      </c>
      <c r="J1359" t="str">
        <f t="shared" si="42"/>
        <v>insert into T_MAINTENANCE_ANOMALY  (I_ID,I_CITY_NO,I_SPECIALTY,S_NAME,S_PORJECT,S_RESULT_DESC,I_IS_DISTRIBUTE,I_IS_TOFAULT,I_COUNT_TIME,S_ACCOUNT,D_INSERT_DATE) values ('1072777','1030005','6','WZMGW6','检查MGW SM 单元状态','MTCE列显示为OOS的','2','2','20200126210414','dzyw',DATE_FORMAT(SYSDATE(),'%Y-%m-%d'));</v>
      </c>
      <c r="K1359" t="str">
        <f t="shared" si="43"/>
        <v>20200126210414</v>
      </c>
    </row>
    <row r="1360" spans="1:11" x14ac:dyDescent="0.2">
      <c r="A1360">
        <v>1072778</v>
      </c>
      <c r="B1360">
        <v>1030005</v>
      </c>
      <c r="C1360">
        <v>6</v>
      </c>
      <c r="D1360" t="s">
        <v>39</v>
      </c>
      <c r="E1360" t="s">
        <v>19</v>
      </c>
      <c r="F1360" t="s">
        <v>20</v>
      </c>
      <c r="G1360">
        <v>2</v>
      </c>
      <c r="H1360">
        <v>2</v>
      </c>
      <c r="I1360" s="2">
        <v>43856.878582407408</v>
      </c>
      <c r="J1360" t="str">
        <f t="shared" si="42"/>
        <v>insert into T_MAINTENANCE_ANOMALY  (I_ID,I_CITY_NO,I_SPECIALTY,S_NAME,S_PORJECT,S_RESULT_DESC,I_IS_DISTRIBUTE,I_IS_TOFAULT,I_COUNT_TIME,S_ACCOUNT,D_INSERT_DATE) values ('1072778','1030005','6','WZMGW6','检查MGW 中继群状态','关键字AMLOOS','2','2','20200126210510','dzyw',DATE_FORMAT(SYSDATE(),'%Y-%m-%d'));</v>
      </c>
      <c r="K1360" t="str">
        <f t="shared" si="43"/>
        <v>20200126210510</v>
      </c>
    </row>
    <row r="1361" spans="1:11" x14ac:dyDescent="0.2">
      <c r="A1361">
        <v>1072779</v>
      </c>
      <c r="B1361">
        <v>1030005</v>
      </c>
      <c r="C1361">
        <v>6</v>
      </c>
      <c r="D1361" t="s">
        <v>39</v>
      </c>
      <c r="E1361" t="s">
        <v>19</v>
      </c>
      <c r="F1361" t="s">
        <v>20</v>
      </c>
      <c r="G1361">
        <v>2</v>
      </c>
      <c r="H1361">
        <v>2</v>
      </c>
      <c r="I1361" s="2">
        <v>43856.920260335653</v>
      </c>
      <c r="J1361" t="str">
        <f t="shared" si="42"/>
        <v>insert into T_MAINTENANCE_ANOMALY  (I_ID,I_CITY_NO,I_SPECIALTY,S_NAME,S_PORJECT,S_RESULT_DESC,I_IS_DISTRIBUTE,I_IS_TOFAULT,I_COUNT_TIME,S_ACCOUNT,D_INSERT_DATE) values ('1072779','1030005','6','WZMGW6','检查MGW 中继群状态','关键字AMLOOS','2','2','20200126220510','dzyw',DATE_FORMAT(SYSDATE(),'%Y-%m-%d'));</v>
      </c>
      <c r="K1361" t="str">
        <f t="shared" si="43"/>
        <v>20200126220510</v>
      </c>
    </row>
    <row r="1362" spans="1:11" x14ac:dyDescent="0.2">
      <c r="A1362">
        <v>1072780</v>
      </c>
      <c r="B1362">
        <v>1030005</v>
      </c>
      <c r="C1362">
        <v>6</v>
      </c>
      <c r="D1362" t="s">
        <v>39</v>
      </c>
      <c r="E1362" t="s">
        <v>19</v>
      </c>
      <c r="F1362" t="s">
        <v>20</v>
      </c>
      <c r="G1362">
        <v>2</v>
      </c>
      <c r="H1362">
        <v>2</v>
      </c>
      <c r="I1362" s="2">
        <v>43856.96191716435</v>
      </c>
      <c r="J1362" t="str">
        <f t="shared" si="42"/>
        <v>insert into T_MAINTENANCE_ANOMALY  (I_ID,I_CITY_NO,I_SPECIALTY,S_NAME,S_PORJECT,S_RESULT_DESC,I_IS_DISTRIBUTE,I_IS_TOFAULT,I_COUNT_TIME,S_ACCOUNT,D_INSERT_DATE) values ('1072780','1030005','6','WZMGW6','检查MGW 中继群状态','关键字AMLOOS','2','2','20200126230510','dzyw',DATE_FORMAT(SYSDATE(),'%Y-%m-%d'));</v>
      </c>
      <c r="K1362" t="str">
        <f t="shared" si="43"/>
        <v>20200126230510</v>
      </c>
    </row>
    <row r="1363" spans="1:11" x14ac:dyDescent="0.2">
      <c r="A1363">
        <v>1072781</v>
      </c>
      <c r="B1363">
        <v>1030005</v>
      </c>
      <c r="C1363">
        <v>6</v>
      </c>
      <c r="D1363" t="s">
        <v>42</v>
      </c>
      <c r="E1363" t="s">
        <v>43</v>
      </c>
      <c r="F1363" t="s">
        <v>44</v>
      </c>
      <c r="G1363">
        <v>2</v>
      </c>
      <c r="H1363">
        <v>2</v>
      </c>
      <c r="I1363" s="2">
        <v>43857.033393900463</v>
      </c>
      <c r="J1363" t="str">
        <f t="shared" si="42"/>
        <v>insert into T_MAINTENANCE_ANOMALY  (I_ID,I_CITY_NO,I_SPECIALTY,S_NAME,S_PORJECT,S_RESULT_DESC,I_IS_DISTRIBUTE,I_IS_TOFAULT,I_COUNT_TIME,S_ACCOUNT,D_INSERT_DATE) values ('1072781','1030005','6','HZMGW1','显示链路状态','链路不可用时发送短信','2','2','20200127004805','dzyw',DATE_FORMAT(SYSDATE(),'%Y-%m-%d'));</v>
      </c>
      <c r="K1363" t="str">
        <f t="shared" si="43"/>
        <v>20200127004805</v>
      </c>
    </row>
    <row r="1364" spans="1:11" x14ac:dyDescent="0.2">
      <c r="A1364">
        <v>1072782</v>
      </c>
      <c r="B1364">
        <v>1030005</v>
      </c>
      <c r="C1364">
        <v>6</v>
      </c>
      <c r="D1364" t="s">
        <v>45</v>
      </c>
      <c r="E1364" t="s">
        <v>43</v>
      </c>
      <c r="F1364" t="s">
        <v>44</v>
      </c>
      <c r="G1364">
        <v>2</v>
      </c>
      <c r="H1364">
        <v>2</v>
      </c>
      <c r="I1364" s="2">
        <v>43857.033394016202</v>
      </c>
      <c r="J1364" t="str">
        <f t="shared" si="42"/>
        <v>insert into T_MAINTENANCE_ANOMALY  (I_ID,I_CITY_NO,I_SPECIALTY,S_NAME,S_PORJECT,S_RESULT_DESC,I_IS_DISTRIBUTE,I_IS_TOFAULT,I_COUNT_TIME,S_ACCOUNT,D_INSERT_DATE) values ('1072782','1030005','6','HZMGW2','显示链路状态','链路不可用时发送短信','2','2','20200127004805','dzyw',DATE_FORMAT(SYSDATE(),'%Y-%m-%d'));</v>
      </c>
      <c r="K1364" t="str">
        <f t="shared" si="43"/>
        <v>20200127004805</v>
      </c>
    </row>
    <row r="1365" spans="1:11" x14ac:dyDescent="0.2">
      <c r="A1365">
        <v>1072783</v>
      </c>
      <c r="B1365">
        <v>1030005</v>
      </c>
      <c r="C1365">
        <v>6</v>
      </c>
      <c r="D1365" t="s">
        <v>42</v>
      </c>
      <c r="E1365" t="s">
        <v>43</v>
      </c>
      <c r="F1365" t="s">
        <v>44</v>
      </c>
      <c r="G1365">
        <v>2</v>
      </c>
      <c r="H1365">
        <v>2</v>
      </c>
      <c r="I1365" s="2">
        <v>43857.075062847223</v>
      </c>
      <c r="J1365" t="str">
        <f t="shared" si="42"/>
        <v>insert into T_MAINTENANCE_ANOMALY  (I_ID,I_CITY_NO,I_SPECIALTY,S_NAME,S_PORJECT,S_RESULT_DESC,I_IS_DISTRIBUTE,I_IS_TOFAULT,I_COUNT_TIME,S_ACCOUNT,D_INSERT_DATE) values ('1072783','1030005','6','HZMGW1','显示链路状态','链路不可用时发送短信','2','2','20200127014805','dzyw',DATE_FORMAT(SYSDATE(),'%Y-%m-%d'));</v>
      </c>
      <c r="K1365" t="str">
        <f t="shared" si="43"/>
        <v>20200127014805</v>
      </c>
    </row>
    <row r="1366" spans="1:11" x14ac:dyDescent="0.2">
      <c r="A1366">
        <v>1072784</v>
      </c>
      <c r="B1366">
        <v>1030005</v>
      </c>
      <c r="C1366">
        <v>6</v>
      </c>
      <c r="D1366" t="s">
        <v>45</v>
      </c>
      <c r="E1366" t="s">
        <v>43</v>
      </c>
      <c r="F1366" t="s">
        <v>44</v>
      </c>
      <c r="G1366">
        <v>2</v>
      </c>
      <c r="H1366">
        <v>2</v>
      </c>
      <c r="I1366" s="2">
        <v>43857.075062997683</v>
      </c>
      <c r="J1366" t="str">
        <f t="shared" si="42"/>
        <v>insert into T_MAINTENANCE_ANOMALY  (I_ID,I_CITY_NO,I_SPECIALTY,S_NAME,S_PORJECT,S_RESULT_DESC,I_IS_DISTRIBUTE,I_IS_TOFAULT,I_COUNT_TIME,S_ACCOUNT,D_INSERT_DATE) values ('1072784','1030005','6','HZMGW2','显示链路状态','链路不可用时发送短信','2','2','20200127014805','dzyw',DATE_FORMAT(SYSDATE(),'%Y-%m-%d'));</v>
      </c>
      <c r="K1366" t="str">
        <f t="shared" si="43"/>
        <v>20200127014805</v>
      </c>
    </row>
    <row r="1367" spans="1:11" x14ac:dyDescent="0.2">
      <c r="A1367">
        <v>1072785</v>
      </c>
      <c r="B1367">
        <v>1030005</v>
      </c>
      <c r="C1367">
        <v>6</v>
      </c>
      <c r="D1367" t="s">
        <v>42</v>
      </c>
      <c r="E1367" t="s">
        <v>43</v>
      </c>
      <c r="F1367" t="s">
        <v>44</v>
      </c>
      <c r="G1367">
        <v>2</v>
      </c>
      <c r="H1367">
        <v>2</v>
      </c>
      <c r="I1367" s="2">
        <v>43857.116726354157</v>
      </c>
      <c r="J1367" t="str">
        <f t="shared" si="42"/>
        <v>insert into T_MAINTENANCE_ANOMALY  (I_ID,I_CITY_NO,I_SPECIALTY,S_NAME,S_PORJECT,S_RESULT_DESC,I_IS_DISTRIBUTE,I_IS_TOFAULT,I_COUNT_TIME,S_ACCOUNT,D_INSERT_DATE) values ('1072785','1030005','6','HZMGW1','显示链路状态','链路不可用时发送短信','2','2','20200127024805','dzyw',DATE_FORMAT(SYSDATE(),'%Y-%m-%d'));</v>
      </c>
      <c r="K1367" t="str">
        <f t="shared" si="43"/>
        <v>20200127024805</v>
      </c>
    </row>
    <row r="1368" spans="1:11" x14ac:dyDescent="0.2">
      <c r="A1368">
        <v>1072786</v>
      </c>
      <c r="B1368">
        <v>1030005</v>
      </c>
      <c r="C1368">
        <v>6</v>
      </c>
      <c r="D1368" t="s">
        <v>45</v>
      </c>
      <c r="E1368" t="s">
        <v>43</v>
      </c>
      <c r="F1368" t="s">
        <v>44</v>
      </c>
      <c r="G1368">
        <v>2</v>
      </c>
      <c r="H1368">
        <v>2</v>
      </c>
      <c r="I1368" s="2">
        <v>43857.116726504632</v>
      </c>
      <c r="J1368" t="str">
        <f t="shared" si="42"/>
        <v>insert into T_MAINTENANCE_ANOMALY  (I_ID,I_CITY_NO,I_SPECIALTY,S_NAME,S_PORJECT,S_RESULT_DESC,I_IS_DISTRIBUTE,I_IS_TOFAULT,I_COUNT_TIME,S_ACCOUNT,D_INSERT_DATE) values ('1072786','1030005','6','HZMGW2','显示链路状态','链路不可用时发送短信','2','2','20200127024805','dzyw',DATE_FORMAT(SYSDATE(),'%Y-%m-%d'));</v>
      </c>
      <c r="K1368" t="str">
        <f t="shared" si="43"/>
        <v>20200127024805</v>
      </c>
    </row>
    <row r="1369" spans="1:11" x14ac:dyDescent="0.2">
      <c r="A1369">
        <v>1072787</v>
      </c>
      <c r="B1369">
        <v>1030005</v>
      </c>
      <c r="C1369">
        <v>6</v>
      </c>
      <c r="D1369" t="s">
        <v>42</v>
      </c>
      <c r="E1369" t="s">
        <v>43</v>
      </c>
      <c r="F1369" t="s">
        <v>44</v>
      </c>
      <c r="G1369">
        <v>2</v>
      </c>
      <c r="H1369">
        <v>2</v>
      </c>
      <c r="I1369" s="2">
        <v>43857.158399849533</v>
      </c>
      <c r="J1369" t="str">
        <f t="shared" si="42"/>
        <v>insert into T_MAINTENANCE_ANOMALY  (I_ID,I_CITY_NO,I_SPECIALTY,S_NAME,S_PORJECT,S_RESULT_DESC,I_IS_DISTRIBUTE,I_IS_TOFAULT,I_COUNT_TIME,S_ACCOUNT,D_INSERT_DATE) values ('1072787','1030005','6','HZMGW1','显示链路状态','链路不可用时发送短信','2','2','20200127034806','dzyw',DATE_FORMAT(SYSDATE(),'%Y-%m-%d'));</v>
      </c>
      <c r="K1369" t="str">
        <f t="shared" si="43"/>
        <v>20200127034806</v>
      </c>
    </row>
    <row r="1370" spans="1:11" x14ac:dyDescent="0.2">
      <c r="A1370">
        <v>1072788</v>
      </c>
      <c r="B1370">
        <v>1030005</v>
      </c>
      <c r="C1370">
        <v>6</v>
      </c>
      <c r="D1370" t="s">
        <v>45</v>
      </c>
      <c r="E1370" t="s">
        <v>43</v>
      </c>
      <c r="F1370" t="s">
        <v>44</v>
      </c>
      <c r="G1370">
        <v>2</v>
      </c>
      <c r="H1370">
        <v>2</v>
      </c>
      <c r="I1370" s="2">
        <v>43857.158399965279</v>
      </c>
      <c r="J1370" t="str">
        <f t="shared" si="42"/>
        <v>insert into T_MAINTENANCE_ANOMALY  (I_ID,I_CITY_NO,I_SPECIALTY,S_NAME,S_PORJECT,S_RESULT_DESC,I_IS_DISTRIBUTE,I_IS_TOFAULT,I_COUNT_TIME,S_ACCOUNT,D_INSERT_DATE) values ('1072788','1030005','6','HZMGW2','显示链路状态','链路不可用时发送短信','2','2','20200127034806','dzyw',DATE_FORMAT(SYSDATE(),'%Y-%m-%d'));</v>
      </c>
      <c r="K1370" t="str">
        <f t="shared" si="43"/>
        <v>20200127034806</v>
      </c>
    </row>
    <row r="1371" spans="1:11" x14ac:dyDescent="0.2">
      <c r="A1371">
        <v>1072789</v>
      </c>
      <c r="B1371">
        <v>1030005</v>
      </c>
      <c r="C1371">
        <v>6</v>
      </c>
      <c r="D1371" t="s">
        <v>140</v>
      </c>
      <c r="E1371" t="s">
        <v>117</v>
      </c>
      <c r="F1371" t="s">
        <v>118</v>
      </c>
      <c r="G1371">
        <v>2</v>
      </c>
      <c r="H1371">
        <v>2</v>
      </c>
      <c r="I1371" s="2">
        <v>43857.195987847219</v>
      </c>
      <c r="J1371" t="str">
        <f t="shared" si="42"/>
        <v>insert into T_MAINTENANCE_ANOMALY  (I_ID,I_CITY_NO,I_SPECIALTY,S_NAME,S_PORJECT,S_RESULT_DESC,I_IS_DISTRIBUTE,I_IS_TOFAULT,I_COUNT_TIME,S_ACCOUNT,D_INSERT_DATE) values ('1072789','1030005','6','TZMGW1','显示风扇框状态','有"离位"字样时发送短信','2','2','20200127044213','dzyw',DATE_FORMAT(SYSDATE(),'%Y-%m-%d'));</v>
      </c>
      <c r="K1371" t="str">
        <f t="shared" si="43"/>
        <v>20200127044213</v>
      </c>
    </row>
    <row r="1372" spans="1:11" x14ac:dyDescent="0.2">
      <c r="A1372">
        <v>1072790</v>
      </c>
      <c r="B1372">
        <v>1030005</v>
      </c>
      <c r="C1372">
        <v>6</v>
      </c>
      <c r="D1372" t="s">
        <v>42</v>
      </c>
      <c r="E1372" t="s">
        <v>43</v>
      </c>
      <c r="F1372" t="s">
        <v>44</v>
      </c>
      <c r="G1372">
        <v>2</v>
      </c>
      <c r="H1372">
        <v>2</v>
      </c>
      <c r="I1372" s="2">
        <v>43857.200060995368</v>
      </c>
      <c r="J1372" t="str">
        <f t="shared" si="42"/>
        <v>insert into T_MAINTENANCE_ANOMALY  (I_ID,I_CITY_NO,I_SPECIALTY,S_NAME,S_PORJECT,S_RESULT_DESC,I_IS_DISTRIBUTE,I_IS_TOFAULT,I_COUNT_TIME,S_ACCOUNT,D_INSERT_DATE) values ('1072790','1030005','6','HZMGW1','显示链路状态','链路不可用时发送短信','2','2','20200127044805','dzyw',DATE_FORMAT(SYSDATE(),'%Y-%m-%d'));</v>
      </c>
      <c r="K1372" t="str">
        <f t="shared" si="43"/>
        <v>20200127044805</v>
      </c>
    </row>
    <row r="1373" spans="1:11" x14ac:dyDescent="0.2">
      <c r="A1373">
        <v>1072791</v>
      </c>
      <c r="B1373">
        <v>1030005</v>
      </c>
      <c r="C1373">
        <v>6</v>
      </c>
      <c r="D1373" t="s">
        <v>45</v>
      </c>
      <c r="E1373" t="s">
        <v>43</v>
      </c>
      <c r="F1373" t="s">
        <v>44</v>
      </c>
      <c r="G1373">
        <v>2</v>
      </c>
      <c r="H1373">
        <v>2</v>
      </c>
      <c r="I1373" s="2">
        <v>43857.200061192132</v>
      </c>
      <c r="J1373" t="str">
        <f t="shared" si="42"/>
        <v>insert into T_MAINTENANCE_ANOMALY  (I_ID,I_CITY_NO,I_SPECIALTY,S_NAME,S_PORJECT,S_RESULT_DESC,I_IS_DISTRIBUTE,I_IS_TOFAULT,I_COUNT_TIME,S_ACCOUNT,D_INSERT_DATE) values ('1072791','1030005','6','HZMGW2','显示链路状态','链路不可用时发送短信','2','2','20200127044805','dzyw',DATE_FORMAT(SYSDATE(),'%Y-%m-%d'));</v>
      </c>
      <c r="K1373" t="str">
        <f t="shared" si="43"/>
        <v>20200127044805</v>
      </c>
    </row>
    <row r="1374" spans="1:11" x14ac:dyDescent="0.2">
      <c r="A1374">
        <v>1072792</v>
      </c>
      <c r="B1374">
        <v>1030005</v>
      </c>
      <c r="C1374">
        <v>6</v>
      </c>
      <c r="D1374" t="s">
        <v>42</v>
      </c>
      <c r="E1374" t="s">
        <v>43</v>
      </c>
      <c r="F1374" t="s">
        <v>44</v>
      </c>
      <c r="G1374">
        <v>2</v>
      </c>
      <c r="H1374">
        <v>2</v>
      </c>
      <c r="I1374" s="2">
        <v>43857.241730439811</v>
      </c>
      <c r="J1374" t="str">
        <f t="shared" si="42"/>
        <v>insert into T_MAINTENANCE_ANOMALY  (I_ID,I_CITY_NO,I_SPECIALTY,S_NAME,S_PORJECT,S_RESULT_DESC,I_IS_DISTRIBUTE,I_IS_TOFAULT,I_COUNT_TIME,S_ACCOUNT,D_INSERT_DATE) values ('1072792','1030005','6','HZMGW1','显示链路状态','链路不可用时发送短信','2','2','20200127054806','dzyw',DATE_FORMAT(SYSDATE(),'%Y-%m-%d'));</v>
      </c>
      <c r="K1374" t="str">
        <f t="shared" si="43"/>
        <v>20200127054806</v>
      </c>
    </row>
    <row r="1375" spans="1:11" x14ac:dyDescent="0.2">
      <c r="A1375">
        <v>1072793</v>
      </c>
      <c r="B1375">
        <v>1030005</v>
      </c>
      <c r="C1375">
        <v>6</v>
      </c>
      <c r="D1375" t="s">
        <v>45</v>
      </c>
      <c r="E1375" t="s">
        <v>43</v>
      </c>
      <c r="F1375" t="s">
        <v>44</v>
      </c>
      <c r="G1375">
        <v>2</v>
      </c>
      <c r="H1375">
        <v>2</v>
      </c>
      <c r="I1375" s="2">
        <v>43857.241730590278</v>
      </c>
      <c r="J1375" t="str">
        <f t="shared" si="42"/>
        <v>insert into T_MAINTENANCE_ANOMALY  (I_ID,I_CITY_NO,I_SPECIALTY,S_NAME,S_PORJECT,S_RESULT_DESC,I_IS_DISTRIBUTE,I_IS_TOFAULT,I_COUNT_TIME,S_ACCOUNT,D_INSERT_DATE) values ('1072793','1030005','6','HZMGW2','显示链路状态','链路不可用时发送短信','2','2','20200127054806','dzyw',DATE_FORMAT(SYSDATE(),'%Y-%m-%d'));</v>
      </c>
      <c r="K1375" t="str">
        <f t="shared" si="43"/>
        <v>20200127054806</v>
      </c>
    </row>
    <row r="1376" spans="1:11" x14ac:dyDescent="0.2">
      <c r="A1376">
        <v>1072794</v>
      </c>
      <c r="B1376">
        <v>1030005</v>
      </c>
      <c r="C1376">
        <v>6</v>
      </c>
      <c r="D1376" t="s">
        <v>141</v>
      </c>
      <c r="E1376" t="s">
        <v>125</v>
      </c>
      <c r="F1376" t="s">
        <v>22</v>
      </c>
      <c r="G1376">
        <v>2</v>
      </c>
      <c r="H1376">
        <v>2</v>
      </c>
      <c r="I1376" s="2">
        <v>43857.252323958332</v>
      </c>
      <c r="J1376" t="str">
        <f t="shared" si="42"/>
        <v>insert into T_MAINTENANCE_ANOMALY  (I_ID,I_CITY_NO,I_SPECIALTY,S_NAME,S_PORJECT,S_RESULT_DESC,I_IS_DISTRIBUTE,I_IS_TOFAULT,I_COUNT_TIME,S_ACCOUNT,D_INSERT_DATE) values ('1072794','1030005','6','WZMGW1','检查MGW AM 单元状态','MTCE列显示为OOS的','2','2','20200127060321','dzyw',DATE_FORMAT(SYSDATE(),'%Y-%m-%d'));</v>
      </c>
      <c r="K1376" t="str">
        <f t="shared" si="43"/>
        <v>20200127060321</v>
      </c>
    </row>
    <row r="1377" spans="1:11" x14ac:dyDescent="0.2">
      <c r="A1377">
        <v>1072795</v>
      </c>
      <c r="B1377">
        <v>1030005</v>
      </c>
      <c r="C1377">
        <v>6</v>
      </c>
      <c r="D1377" t="s">
        <v>39</v>
      </c>
      <c r="E1377" t="s">
        <v>19</v>
      </c>
      <c r="F1377" t="s">
        <v>20</v>
      </c>
      <c r="G1377">
        <v>2</v>
      </c>
      <c r="H1377">
        <v>2</v>
      </c>
      <c r="I1377" s="2">
        <v>43857.253589039348</v>
      </c>
      <c r="J1377" t="str">
        <f t="shared" si="42"/>
        <v>insert into T_MAINTENANCE_ANOMALY  (I_ID,I_CITY_NO,I_SPECIALTY,S_NAME,S_PORJECT,S_RESULT_DESC,I_IS_DISTRIBUTE,I_IS_TOFAULT,I_COUNT_TIME,S_ACCOUNT,D_INSERT_DATE) values ('1072795','1030005','6','WZMGW6','检查MGW 中继群状态','关键字AMLOOS','2','2','20200127060510','dzyw',DATE_FORMAT(SYSDATE(),'%Y-%m-%d'));</v>
      </c>
      <c r="K1377" t="str">
        <f t="shared" si="43"/>
        <v>20200127060510</v>
      </c>
    </row>
    <row r="1378" spans="1:11" x14ac:dyDescent="0.2">
      <c r="A1378">
        <v>1072796</v>
      </c>
      <c r="B1378">
        <v>1030005</v>
      </c>
      <c r="C1378">
        <v>6</v>
      </c>
      <c r="D1378" t="s">
        <v>42</v>
      </c>
      <c r="E1378" t="s">
        <v>43</v>
      </c>
      <c r="F1378" t="s">
        <v>44</v>
      </c>
      <c r="G1378">
        <v>2</v>
      </c>
      <c r="H1378">
        <v>2</v>
      </c>
      <c r="I1378" s="2">
        <v>43857.283403321759</v>
      </c>
      <c r="J1378" t="str">
        <f t="shared" si="42"/>
        <v>insert into T_MAINTENANCE_ANOMALY  (I_ID,I_CITY_NO,I_SPECIALTY,S_NAME,S_PORJECT,S_RESULT_DESC,I_IS_DISTRIBUTE,I_IS_TOFAULT,I_COUNT_TIME,S_ACCOUNT,D_INSERT_DATE) values ('1072796','1030005','6','HZMGW1','显示链路状态','链路不可用时发送短信','2','2','20200127064806','dzyw',DATE_FORMAT(SYSDATE(),'%Y-%m-%d'));</v>
      </c>
      <c r="K1378" t="str">
        <f t="shared" si="43"/>
        <v>20200127064806</v>
      </c>
    </row>
    <row r="1379" spans="1:11" x14ac:dyDescent="0.2">
      <c r="A1379">
        <v>1072797</v>
      </c>
      <c r="B1379">
        <v>1030005</v>
      </c>
      <c r="C1379">
        <v>6</v>
      </c>
      <c r="D1379" t="s">
        <v>45</v>
      </c>
      <c r="E1379" t="s">
        <v>43</v>
      </c>
      <c r="F1379" t="s">
        <v>44</v>
      </c>
      <c r="G1379">
        <v>2</v>
      </c>
      <c r="H1379">
        <v>2</v>
      </c>
      <c r="I1379" s="2">
        <v>43857.283403437497</v>
      </c>
      <c r="J1379" t="str">
        <f t="shared" si="42"/>
        <v>insert into T_MAINTENANCE_ANOMALY  (I_ID,I_CITY_NO,I_SPECIALTY,S_NAME,S_PORJECT,S_RESULT_DESC,I_IS_DISTRIBUTE,I_IS_TOFAULT,I_COUNT_TIME,S_ACCOUNT,D_INSERT_DATE) values ('1072797','1030005','6','HZMGW2','显示链路状态','链路不可用时发送短信','2','2','20200127064806','dzyw',DATE_FORMAT(SYSDATE(),'%Y-%m-%d'));</v>
      </c>
      <c r="K1379" t="str">
        <f t="shared" si="43"/>
        <v>20200127064806</v>
      </c>
    </row>
    <row r="1380" spans="1:11" x14ac:dyDescent="0.2">
      <c r="A1380">
        <v>1072798</v>
      </c>
      <c r="B1380">
        <v>1030005</v>
      </c>
      <c r="C1380">
        <v>6</v>
      </c>
      <c r="D1380" t="s">
        <v>49</v>
      </c>
      <c r="E1380" t="s">
        <v>50</v>
      </c>
      <c r="F1380" t="s">
        <v>51</v>
      </c>
      <c r="G1380">
        <v>2</v>
      </c>
      <c r="H1380">
        <v>2</v>
      </c>
      <c r="I1380" s="2">
        <v>43857.292561423608</v>
      </c>
      <c r="J1380" t="str">
        <f t="shared" si="42"/>
        <v>insert into T_MAINTENANCE_ANOMALY  (I_ID,I_CITY_NO,I_SPECIALTY,S_NAME,S_PORJECT,S_RESULT_DESC,I_IS_DISTRIBUTE,I_IS_TOFAULT,I_COUNT_TIME,S_ACCOUNT,D_INSERT_DATE) values ('1072798','1030005','6','HZiGMGW1','查看N7LNK链路状态','查看N7LNK链路状态,链路不可用时发送短信','2','2','20200127070117','dzyw',DATE_FORMAT(SYSDATE(),'%Y-%m-%d'));</v>
      </c>
      <c r="K1380" t="str">
        <f t="shared" si="43"/>
        <v>20200127070117</v>
      </c>
    </row>
    <row r="1381" spans="1:11" x14ac:dyDescent="0.2">
      <c r="A1381">
        <v>1072799</v>
      </c>
      <c r="B1381">
        <v>1030005</v>
      </c>
      <c r="C1381">
        <v>6</v>
      </c>
      <c r="D1381" t="s">
        <v>52</v>
      </c>
      <c r="E1381" t="s">
        <v>50</v>
      </c>
      <c r="F1381" t="s">
        <v>51</v>
      </c>
      <c r="G1381">
        <v>2</v>
      </c>
      <c r="H1381">
        <v>2</v>
      </c>
      <c r="I1381" s="2">
        <v>43857.292561458336</v>
      </c>
      <c r="J1381" t="str">
        <f t="shared" si="42"/>
        <v>insert into T_MAINTENANCE_ANOMALY  (I_ID,I_CITY_NO,I_SPECIALTY,S_NAME,S_PORJECT,S_RESULT_DESC,I_IS_DISTRIBUTE,I_IS_TOFAULT,I_COUNT_TIME,S_ACCOUNT,D_INSERT_DATE) values ('1072799','1030005','6','HZiGMGW2','查看N7LNK链路状态','查看N7LNK链路状态,链路不可用时发送短信','2','2','20200127070117','dzyw',DATE_FORMAT(SYSDATE(),'%Y-%m-%d'));</v>
      </c>
      <c r="K1381" t="str">
        <f t="shared" si="43"/>
        <v>20200127070117</v>
      </c>
    </row>
    <row r="1382" spans="1:11" x14ac:dyDescent="0.2">
      <c r="A1382">
        <v>1072800</v>
      </c>
      <c r="B1382">
        <v>1030005</v>
      </c>
      <c r="C1382">
        <v>6</v>
      </c>
      <c r="D1382" t="s">
        <v>53</v>
      </c>
      <c r="E1382" t="s">
        <v>50</v>
      </c>
      <c r="F1382" t="s">
        <v>51</v>
      </c>
      <c r="G1382">
        <v>2</v>
      </c>
      <c r="H1382">
        <v>2</v>
      </c>
      <c r="I1382" s="2">
        <v>43857.292562118047</v>
      </c>
      <c r="J1382" t="str">
        <f t="shared" si="42"/>
        <v>insert into T_MAINTENANCE_ANOMALY  (I_ID,I_CITY_NO,I_SPECIALTY,S_NAME,S_PORJECT,S_RESULT_DESC,I_IS_DISTRIBUTE,I_IS_TOFAULT,I_COUNT_TIME,S_ACCOUNT,D_INSERT_DATE) values ('1072800','1030005','6','NBiGMGW1','查看N7LNK链路状态','查看N7LNK链路状态,链路不可用时发送短信','2','2','20200127070117','dzyw',DATE_FORMAT(SYSDATE(),'%Y-%m-%d'));</v>
      </c>
      <c r="K1382" t="str">
        <f t="shared" si="43"/>
        <v>20200127070117</v>
      </c>
    </row>
    <row r="1383" spans="1:11" x14ac:dyDescent="0.2">
      <c r="A1383">
        <v>1072801</v>
      </c>
      <c r="B1383">
        <v>1030005</v>
      </c>
      <c r="C1383">
        <v>6</v>
      </c>
      <c r="D1383" t="s">
        <v>54</v>
      </c>
      <c r="E1383" t="s">
        <v>50</v>
      </c>
      <c r="F1383" t="s">
        <v>51</v>
      </c>
      <c r="G1383">
        <v>2</v>
      </c>
      <c r="H1383">
        <v>2</v>
      </c>
      <c r="I1383" s="2">
        <v>43857.292562812501</v>
      </c>
      <c r="J1383" t="str">
        <f t="shared" si="42"/>
        <v>insert into T_MAINTENANCE_ANOMALY  (I_ID,I_CITY_NO,I_SPECIALTY,S_NAME,S_PORJECT,S_RESULT_DESC,I_IS_DISTRIBUTE,I_IS_TOFAULT,I_COUNT_TIME,S_ACCOUNT,D_INSERT_DATE) values ('1072801','1030005','6','NBiGMGW2','查看N7LNK链路状态','查看N7LNK链路状态,链路不可用时发送短信','2','2','20200127070117','dzyw',DATE_FORMAT(SYSDATE(),'%Y-%m-%d'));</v>
      </c>
      <c r="K1383" t="str">
        <f t="shared" si="43"/>
        <v>20200127070117</v>
      </c>
    </row>
    <row r="1384" spans="1:11" x14ac:dyDescent="0.2">
      <c r="A1384">
        <v>1072802</v>
      </c>
      <c r="B1384">
        <v>1030005</v>
      </c>
      <c r="C1384">
        <v>6</v>
      </c>
      <c r="D1384" t="s">
        <v>141</v>
      </c>
      <c r="E1384" t="s">
        <v>40</v>
      </c>
      <c r="F1384" t="s">
        <v>41</v>
      </c>
      <c r="G1384">
        <v>2</v>
      </c>
      <c r="H1384">
        <v>2</v>
      </c>
      <c r="I1384" s="2">
        <v>43857.294581863433</v>
      </c>
      <c r="J1384" t="str">
        <f t="shared" si="42"/>
        <v>insert into T_MAINTENANCE_ANOMALY  (I_ID,I_CITY_NO,I_SPECIALTY,S_NAME,S_PORJECT,S_RESULT_DESC,I_IS_DISTRIBUTE,I_IS_TOFAULT,I_COUNT_TIME,S_ACCOUNT,D_INSERT_DATE) values ('1072802','1030005','6','WZMGW1','检查MGW CM 单元状态','MTCE列显示为OOS，且不是GROW的','2','2','20200127070412','dzyw',DATE_FORMAT(SYSDATE(),'%Y-%m-%d'));</v>
      </c>
      <c r="K1384" t="str">
        <f t="shared" si="43"/>
        <v>20200127070412</v>
      </c>
    </row>
    <row r="1385" spans="1:11" x14ac:dyDescent="0.2">
      <c r="A1385">
        <v>1072803</v>
      </c>
      <c r="B1385">
        <v>1030005</v>
      </c>
      <c r="C1385">
        <v>6</v>
      </c>
      <c r="D1385" t="s">
        <v>39</v>
      </c>
      <c r="E1385" t="s">
        <v>21</v>
      </c>
      <c r="F1385" t="s">
        <v>22</v>
      </c>
      <c r="G1385">
        <v>2</v>
      </c>
      <c r="H1385">
        <v>2</v>
      </c>
      <c r="I1385" s="2">
        <v>43857.294703935193</v>
      </c>
      <c r="J1385" t="str">
        <f t="shared" si="42"/>
        <v>insert into T_MAINTENANCE_ANOMALY  (I_ID,I_CITY_NO,I_SPECIALTY,S_NAME,S_PORJECT,S_RESULT_DESC,I_IS_DISTRIBUTE,I_IS_TOFAULT,I_COUNT_TIME,S_ACCOUNT,D_INSERT_DATE) values ('1072803','1030005','6','WZMGW6','检查MGW SM 单元状态','MTCE列显示为OOS的','2','2','20200127070422','dzyw',DATE_FORMAT(SYSDATE(),'%Y-%m-%d'));</v>
      </c>
      <c r="K1385" t="str">
        <f t="shared" si="43"/>
        <v>20200127070422</v>
      </c>
    </row>
    <row r="1386" spans="1:11" x14ac:dyDescent="0.2">
      <c r="A1386">
        <v>1072804</v>
      </c>
      <c r="B1386">
        <v>1030005</v>
      </c>
      <c r="C1386">
        <v>6</v>
      </c>
      <c r="D1386" t="s">
        <v>141</v>
      </c>
      <c r="E1386" t="s">
        <v>125</v>
      </c>
      <c r="F1386" t="s">
        <v>22</v>
      </c>
      <c r="G1386">
        <v>2</v>
      </c>
      <c r="H1386">
        <v>2</v>
      </c>
      <c r="I1386" s="2">
        <v>43857.294811805557</v>
      </c>
      <c r="J1386" t="str">
        <f t="shared" si="42"/>
        <v>insert into T_MAINTENANCE_ANOMALY  (I_ID,I_CITY_NO,I_SPECIALTY,S_NAME,S_PORJECT,S_RESULT_DESC,I_IS_DISTRIBUTE,I_IS_TOFAULT,I_COUNT_TIME,S_ACCOUNT,D_INSERT_DATE) values ('1072804','1030005','6','WZMGW1','检查MGW AM 单元状态','MTCE列显示为OOS的','2','2','20200127070432','dzyw',DATE_FORMAT(SYSDATE(),'%Y-%m-%d'));</v>
      </c>
      <c r="K1386" t="str">
        <f t="shared" si="43"/>
        <v>20200127070432</v>
      </c>
    </row>
    <row r="1387" spans="1:11" x14ac:dyDescent="0.2">
      <c r="A1387">
        <v>1072805</v>
      </c>
      <c r="B1387">
        <v>1030005</v>
      </c>
      <c r="C1387">
        <v>6</v>
      </c>
      <c r="D1387" t="s">
        <v>39</v>
      </c>
      <c r="E1387" t="s">
        <v>19</v>
      </c>
      <c r="F1387" t="s">
        <v>20</v>
      </c>
      <c r="G1387">
        <v>2</v>
      </c>
      <c r="H1387">
        <v>2</v>
      </c>
      <c r="I1387" s="2">
        <v>43857.295249039351</v>
      </c>
      <c r="J1387" t="str">
        <f t="shared" si="42"/>
        <v>insert into T_MAINTENANCE_ANOMALY  (I_ID,I_CITY_NO,I_SPECIALTY,S_NAME,S_PORJECT,S_RESULT_DESC,I_IS_DISTRIBUTE,I_IS_TOFAULT,I_COUNT_TIME,S_ACCOUNT,D_INSERT_DATE) values ('1072805','1030005','6','WZMGW6','检查MGW 中继群状态','关键字AMLOOS','2','2','20200127070510','dzyw',DATE_FORMAT(SYSDATE(),'%Y-%m-%d'));</v>
      </c>
      <c r="K1387" t="str">
        <f t="shared" si="43"/>
        <v>20200127070510</v>
      </c>
    </row>
    <row r="1388" spans="1:11" x14ac:dyDescent="0.2">
      <c r="A1388">
        <v>1072806</v>
      </c>
      <c r="B1388">
        <v>1030005</v>
      </c>
      <c r="C1388">
        <v>6</v>
      </c>
      <c r="D1388" t="s">
        <v>98</v>
      </c>
      <c r="E1388" t="s">
        <v>99</v>
      </c>
      <c r="F1388" t="s">
        <v>100</v>
      </c>
      <c r="G1388">
        <v>2</v>
      </c>
      <c r="H1388">
        <v>2</v>
      </c>
      <c r="I1388" s="2">
        <v>43857.297265393521</v>
      </c>
      <c r="J1388" t="str">
        <f t="shared" si="42"/>
        <v>insert into T_MAINTENANCE_ANOMALY  (I_ID,I_CITY_NO,I_SPECIALTY,S_NAME,S_PORJECT,S_RESULT_DESC,I_IS_DISTRIBUTE,I_IS_TOFAULT,I_COUNT_TIME,S_ACCOUNT,D_INSERT_DATE) values ('1072806','1030005','6','嘉兴清河SS2','前后台数据校验','校验失败 、校验可能失败 、未校验数均为0','2','2','20200127070804','dzyw',DATE_FORMAT(SYSDATE(),'%Y-%m-%d'));</v>
      </c>
      <c r="K1388" t="str">
        <f t="shared" si="43"/>
        <v>20200127070804</v>
      </c>
    </row>
    <row r="1389" spans="1:11" x14ac:dyDescent="0.2">
      <c r="A1389">
        <v>1072807</v>
      </c>
      <c r="B1389">
        <v>1030005</v>
      </c>
      <c r="C1389">
        <v>6</v>
      </c>
      <c r="D1389" t="s">
        <v>101</v>
      </c>
      <c r="E1389" t="s">
        <v>99</v>
      </c>
      <c r="F1389" t="s">
        <v>100</v>
      </c>
      <c r="G1389">
        <v>2</v>
      </c>
      <c r="H1389">
        <v>2</v>
      </c>
      <c r="I1389" s="2">
        <v>43857.297265393521</v>
      </c>
      <c r="J1389" t="str">
        <f t="shared" si="42"/>
        <v>insert into T_MAINTENANCE_ANOMALY  (I_ID,I_CITY_NO,I_SPECIALTY,S_NAME,S_PORJECT,S_RESULT_DESC,I_IS_DISTRIBUTE,I_IS_TOFAULT,I_COUNT_TIME,S_ACCOUNT,D_INSERT_DATE) values ('1072807','1030005','6','嘉兴中山SS1','前后台数据校验','校验失败 、校验可能失败 、未校验数均为0','2','2','20200127070804','dzyw',DATE_FORMAT(SYSDATE(),'%Y-%m-%d'));</v>
      </c>
      <c r="K1389" t="str">
        <f t="shared" si="43"/>
        <v>20200127070804</v>
      </c>
    </row>
    <row r="1390" spans="1:11" x14ac:dyDescent="0.2">
      <c r="A1390">
        <v>1072808</v>
      </c>
      <c r="B1390">
        <v>1030005</v>
      </c>
      <c r="C1390">
        <v>6</v>
      </c>
      <c r="D1390" t="s">
        <v>102</v>
      </c>
      <c r="E1390" t="s">
        <v>99</v>
      </c>
      <c r="F1390" t="s">
        <v>100</v>
      </c>
      <c r="G1390">
        <v>2</v>
      </c>
      <c r="H1390">
        <v>2</v>
      </c>
      <c r="I1390" s="2">
        <v>43857.297265393521</v>
      </c>
      <c r="J1390" t="str">
        <f t="shared" si="42"/>
        <v>insert into T_MAINTENANCE_ANOMALY  (I_ID,I_CITY_NO,I_SPECIALTY,S_NAME,S_PORJECT,S_RESULT_DESC,I_IS_DISTRIBUTE,I_IS_TOFAULT,I_COUNT_TIME,S_ACCOUNT,D_INSERT_DATE) values ('1072808','1030005','6','衢州斗潭SS2','前后台数据校验','校验失败 、校验可能失败 、未校验数均为0','2','2','20200127070804','dzyw',DATE_FORMAT(SYSDATE(),'%Y-%m-%d'));</v>
      </c>
      <c r="K1390" t="str">
        <f t="shared" si="43"/>
        <v>20200127070804</v>
      </c>
    </row>
    <row r="1391" spans="1:11" x14ac:dyDescent="0.2">
      <c r="A1391">
        <v>1072809</v>
      </c>
      <c r="B1391">
        <v>1030005</v>
      </c>
      <c r="C1391">
        <v>6</v>
      </c>
      <c r="D1391" t="s">
        <v>103</v>
      </c>
      <c r="E1391" t="s">
        <v>99</v>
      </c>
      <c r="F1391" t="s">
        <v>100</v>
      </c>
      <c r="G1391">
        <v>2</v>
      </c>
      <c r="H1391">
        <v>2</v>
      </c>
      <c r="I1391" s="2">
        <v>43857.297265393521</v>
      </c>
      <c r="J1391" t="str">
        <f t="shared" si="42"/>
        <v>insert into T_MAINTENANCE_ANOMALY  (I_ID,I_CITY_NO,I_SPECIALTY,S_NAME,S_PORJECT,S_RESULT_DESC,I_IS_DISTRIBUTE,I_IS_TOFAULT,I_COUNT_TIME,S_ACCOUNT,D_INSERT_DATE) values ('1072809','1030005','6','衢州南街SS1','前后台数据校验','校验失败 、校验可能失败 、未校验数均为0','2','2','20200127070804','dzyw',DATE_FORMAT(SYSDATE(),'%Y-%m-%d'));</v>
      </c>
      <c r="K1391" t="str">
        <f t="shared" si="43"/>
        <v>20200127070804</v>
      </c>
    </row>
    <row r="1392" spans="1:11" x14ac:dyDescent="0.2">
      <c r="A1392">
        <v>1072810</v>
      </c>
      <c r="B1392">
        <v>1030005</v>
      </c>
      <c r="C1392">
        <v>6</v>
      </c>
      <c r="D1392" t="s">
        <v>104</v>
      </c>
      <c r="E1392" t="s">
        <v>99</v>
      </c>
      <c r="F1392" t="s">
        <v>100</v>
      </c>
      <c r="G1392">
        <v>2</v>
      </c>
      <c r="H1392">
        <v>2</v>
      </c>
      <c r="I1392" s="2">
        <v>43857.297265393521</v>
      </c>
      <c r="J1392" t="str">
        <f t="shared" si="42"/>
        <v>insert into T_MAINTENANCE_ANOMALY  (I_ID,I_CITY_NO,I_SPECIALTY,S_NAME,S_PORJECT,S_RESULT_DESC,I_IS_DISTRIBUTE,I_IS_TOFAULT,I_COUNT_TIME,S_ACCOUNT,D_INSERT_DATE) values ('1072810','1030005','6','温州南站SS1','前后台数据校验','校验失败 、校验可能失败 、未校验数均为0','2','2','20200127070804','dzyw',DATE_FORMAT(SYSDATE(),'%Y-%m-%d'));</v>
      </c>
      <c r="K1392" t="str">
        <f t="shared" si="43"/>
        <v>20200127070804</v>
      </c>
    </row>
    <row r="1393" spans="1:11" x14ac:dyDescent="0.2">
      <c r="A1393">
        <v>1072811</v>
      </c>
      <c r="B1393">
        <v>1030005</v>
      </c>
      <c r="C1393">
        <v>6</v>
      </c>
      <c r="D1393" t="s">
        <v>105</v>
      </c>
      <c r="E1393" t="s">
        <v>99</v>
      </c>
      <c r="F1393" t="s">
        <v>100</v>
      </c>
      <c r="G1393">
        <v>2</v>
      </c>
      <c r="H1393">
        <v>2</v>
      </c>
      <c r="I1393" s="2">
        <v>43857.297265393521</v>
      </c>
      <c r="J1393" t="str">
        <f t="shared" si="42"/>
        <v>insert into T_MAINTENANCE_ANOMALY  (I_ID,I_CITY_NO,I_SPECIALTY,S_NAME,S_PORJECT,S_RESULT_DESC,I_IS_DISTRIBUTE,I_IS_TOFAULT,I_COUNT_TIME,S_ACCOUNT,D_INSERT_DATE) values ('1072811','1030005','6','温州数码城SS2','前后台数据校验','校验失败 、校验可能失败 、未校验数均为0','2','2','20200127070804','dzyw',DATE_FORMAT(SYSDATE(),'%Y-%m-%d'));</v>
      </c>
      <c r="K1393" t="str">
        <f t="shared" si="43"/>
        <v>20200127070804</v>
      </c>
    </row>
    <row r="1394" spans="1:11" x14ac:dyDescent="0.2">
      <c r="A1394">
        <v>1072812</v>
      </c>
      <c r="B1394">
        <v>1030005</v>
      </c>
      <c r="C1394">
        <v>6</v>
      </c>
      <c r="D1394" t="s">
        <v>142</v>
      </c>
      <c r="E1394" t="s">
        <v>47</v>
      </c>
      <c r="F1394" t="s">
        <v>48</v>
      </c>
      <c r="G1394">
        <v>2</v>
      </c>
      <c r="H1394">
        <v>2</v>
      </c>
      <c r="I1394" s="2">
        <v>43857.322288888892</v>
      </c>
      <c r="J1394" t="str">
        <f t="shared" si="42"/>
        <v>insert into T_MAINTENANCE_ANOMALY  (I_ID,I_CITY_NO,I_SPECIALTY,S_NAME,S_PORJECT,S_RESULT_DESC,I_IS_DISTRIBUTE,I_IS_TOFAULT,I_COUNT_TIME,S_ACCOUNT,D_INSERT_DATE) values ('1072812','1030005','6','HZMMGW1','显示单板','有状态异常单板时发送短信','2','2','20200127074406','dzyw',DATE_FORMAT(SYSDATE(),'%Y-%m-%d'));</v>
      </c>
      <c r="K1394" t="str">
        <f t="shared" si="43"/>
        <v>20200127074406</v>
      </c>
    </row>
    <row r="1395" spans="1:11" x14ac:dyDescent="0.2">
      <c r="A1395">
        <v>1072813</v>
      </c>
      <c r="B1395">
        <v>1030005</v>
      </c>
      <c r="C1395">
        <v>6</v>
      </c>
      <c r="D1395" t="s">
        <v>42</v>
      </c>
      <c r="E1395" t="s">
        <v>43</v>
      </c>
      <c r="F1395" t="s">
        <v>44</v>
      </c>
      <c r="G1395">
        <v>2</v>
      </c>
      <c r="H1395">
        <v>2</v>
      </c>
      <c r="I1395" s="2">
        <v>43857.325061307871</v>
      </c>
      <c r="J1395" t="str">
        <f t="shared" si="42"/>
        <v>insert into T_MAINTENANCE_ANOMALY  (I_ID,I_CITY_NO,I_SPECIALTY,S_NAME,S_PORJECT,S_RESULT_DESC,I_IS_DISTRIBUTE,I_IS_TOFAULT,I_COUNT_TIME,S_ACCOUNT,D_INSERT_DATE) values ('1072813','1030005','6','HZMGW1','显示链路状态','链路不可用时发送短信','2','2','20200127074805','dzyw',DATE_FORMAT(SYSDATE(),'%Y-%m-%d'));</v>
      </c>
      <c r="K1395" t="str">
        <f t="shared" si="43"/>
        <v>20200127074805</v>
      </c>
    </row>
    <row r="1396" spans="1:11" x14ac:dyDescent="0.2">
      <c r="A1396">
        <v>1072814</v>
      </c>
      <c r="B1396">
        <v>1030005</v>
      </c>
      <c r="C1396">
        <v>6</v>
      </c>
      <c r="D1396" t="s">
        <v>45</v>
      </c>
      <c r="E1396" t="s">
        <v>43</v>
      </c>
      <c r="F1396" t="s">
        <v>44</v>
      </c>
      <c r="G1396">
        <v>2</v>
      </c>
      <c r="H1396">
        <v>2</v>
      </c>
      <c r="I1396" s="2">
        <v>43857.32506145833</v>
      </c>
      <c r="J1396" t="str">
        <f t="shared" si="42"/>
        <v>insert into T_MAINTENANCE_ANOMALY  (I_ID,I_CITY_NO,I_SPECIALTY,S_NAME,S_PORJECT,S_RESULT_DESC,I_IS_DISTRIBUTE,I_IS_TOFAULT,I_COUNT_TIME,S_ACCOUNT,D_INSERT_DATE) values ('1072814','1030005','6','HZMGW2','显示链路状态','链路不可用时发送短信','2','2','20200127074805','dzyw',DATE_FORMAT(SYSDATE(),'%Y-%m-%d'));</v>
      </c>
      <c r="K1396" t="str">
        <f t="shared" si="43"/>
        <v>20200127074805</v>
      </c>
    </row>
    <row r="1397" spans="1:11" x14ac:dyDescent="0.2">
      <c r="A1397">
        <v>1072815</v>
      </c>
      <c r="B1397">
        <v>1030005</v>
      </c>
      <c r="C1397">
        <v>6</v>
      </c>
      <c r="D1397" t="s">
        <v>141</v>
      </c>
      <c r="E1397" t="s">
        <v>40</v>
      </c>
      <c r="F1397" t="s">
        <v>41</v>
      </c>
      <c r="G1397">
        <v>2</v>
      </c>
      <c r="H1397">
        <v>2</v>
      </c>
      <c r="I1397" s="2">
        <v>43857.336267511571</v>
      </c>
      <c r="J1397" t="str">
        <f t="shared" si="42"/>
        <v>insert into T_MAINTENANCE_ANOMALY  (I_ID,I_CITY_NO,I_SPECIALTY,S_NAME,S_PORJECT,S_RESULT_DESC,I_IS_DISTRIBUTE,I_IS_TOFAULT,I_COUNT_TIME,S_ACCOUNT,D_INSERT_DATE) values ('1072815','1030005','6','WZMGW1','检查MGW CM 单元状态','MTCE列显示为OOS，且不是GROW的','2','2','20200127080414','dzyw',DATE_FORMAT(SYSDATE(),'%Y-%m-%d'));</v>
      </c>
      <c r="K1397" t="str">
        <f t="shared" si="43"/>
        <v>20200127080414</v>
      </c>
    </row>
    <row r="1398" spans="1:11" x14ac:dyDescent="0.2">
      <c r="A1398">
        <v>1072816</v>
      </c>
      <c r="B1398">
        <v>1030005</v>
      </c>
      <c r="C1398">
        <v>6</v>
      </c>
      <c r="D1398" t="s">
        <v>141</v>
      </c>
      <c r="E1398" t="s">
        <v>125</v>
      </c>
      <c r="F1398" t="s">
        <v>22</v>
      </c>
      <c r="G1398">
        <v>2</v>
      </c>
      <c r="H1398">
        <v>2</v>
      </c>
      <c r="I1398" s="2">
        <v>43857.336514155089</v>
      </c>
      <c r="J1398" t="str">
        <f t="shared" si="42"/>
        <v>insert into T_MAINTENANCE_ANOMALY  (I_ID,I_CITY_NO,I_SPECIALTY,S_NAME,S_PORJECT,S_RESULT_DESC,I_IS_DISTRIBUTE,I_IS_TOFAULT,I_COUNT_TIME,S_ACCOUNT,D_INSERT_DATE) values ('1072816','1030005','6','WZMGW1','检查MGW AM 单元状态','MTCE列显示为OOS的','2','2','20200127080435','dzyw',DATE_FORMAT(SYSDATE(),'%Y-%m-%d'));</v>
      </c>
      <c r="K1398" t="str">
        <f t="shared" si="43"/>
        <v>20200127080435</v>
      </c>
    </row>
    <row r="1399" spans="1:11" x14ac:dyDescent="0.2">
      <c r="A1399">
        <v>1072817</v>
      </c>
      <c r="B1399">
        <v>1030005</v>
      </c>
      <c r="C1399">
        <v>6</v>
      </c>
      <c r="D1399" t="s">
        <v>39</v>
      </c>
      <c r="E1399" t="s">
        <v>19</v>
      </c>
      <c r="F1399" t="s">
        <v>20</v>
      </c>
      <c r="G1399">
        <v>2</v>
      </c>
      <c r="H1399">
        <v>2</v>
      </c>
      <c r="I1399" s="2">
        <v>43857.336918136571</v>
      </c>
      <c r="J1399" t="str">
        <f t="shared" si="42"/>
        <v>insert into T_MAINTENANCE_ANOMALY  (I_ID,I_CITY_NO,I_SPECIALTY,S_NAME,S_PORJECT,S_RESULT_DESC,I_IS_DISTRIBUTE,I_IS_TOFAULT,I_COUNT_TIME,S_ACCOUNT,D_INSERT_DATE) values ('1072817','1030005','6','WZMGW6','检查MGW 中继群状态','关键字AMLOOS','2','2','20200127080510','dzyw',DATE_FORMAT(SYSDATE(),'%Y-%m-%d'));</v>
      </c>
      <c r="K1399" t="str">
        <f t="shared" si="43"/>
        <v>20200127080510</v>
      </c>
    </row>
    <row r="1400" spans="1:11" x14ac:dyDescent="0.2">
      <c r="A1400">
        <v>1072818</v>
      </c>
      <c r="B1400">
        <v>1030005</v>
      </c>
      <c r="C1400">
        <v>6</v>
      </c>
      <c r="D1400" t="s">
        <v>55</v>
      </c>
      <c r="E1400" t="s">
        <v>56</v>
      </c>
      <c r="F1400" t="s">
        <v>57</v>
      </c>
      <c r="G1400">
        <v>2</v>
      </c>
      <c r="H1400">
        <v>2</v>
      </c>
      <c r="I1400" s="2">
        <v>43857.340522881947</v>
      </c>
      <c r="J1400" t="str">
        <f t="shared" si="42"/>
        <v>insert into T_MAINTENANCE_ANOMALY  (I_ID,I_CITY_NO,I_SPECIALTY,S_NAME,S_PORJECT,S_RESULT_DESC,I_IS_DISTRIBUTE,I_IS_TOFAULT,I_COUNT_TIME,S_ACCOUNT,D_INSERT_DATE) values ('1072818','1030005','6','HZMMTEL201','检查网管服务器磁盘空间','使用空间/总空间&gt;70%时发送短信','2','2','20200127081021','dzyw',DATE_FORMAT(SYSDATE(),'%Y-%m-%d'));</v>
      </c>
      <c r="K1400" t="str">
        <f t="shared" si="43"/>
        <v>20200127081021</v>
      </c>
    </row>
    <row r="1401" spans="1:11" x14ac:dyDescent="0.2">
      <c r="A1401">
        <v>1072819</v>
      </c>
      <c r="B1401">
        <v>1030005</v>
      </c>
      <c r="C1401">
        <v>6</v>
      </c>
      <c r="D1401" t="s">
        <v>27</v>
      </c>
      <c r="E1401" t="s">
        <v>24</v>
      </c>
      <c r="F1401" t="s">
        <v>25</v>
      </c>
      <c r="G1401">
        <v>2</v>
      </c>
      <c r="H1401">
        <v>2</v>
      </c>
      <c r="I1401" s="2">
        <v>43857.360298263891</v>
      </c>
      <c r="J1401" t="str">
        <f t="shared" si="42"/>
        <v>insert into T_MAINTENANCE_ANOMALY  (I_ID,I_CITY_NO,I_SPECIALTY,S_NAME,S_PORJECT,S_RESULT_DESC,I_IS_DISTRIBUTE,I_IS_TOFAULT,I_COUNT_TIME,S_ACCOUNT,D_INSERT_DATE) values ('1072819','1030005','6','MSCe35 RNC24','检查AP运行工作状态','要求所有AP状态为UP','2','2','20200127083850','dzyw',DATE_FORMAT(SYSDATE(),'%Y-%m-%d'));</v>
      </c>
      <c r="K1401" t="str">
        <f t="shared" si="43"/>
        <v>20200127083850</v>
      </c>
    </row>
    <row r="1402" spans="1:11" x14ac:dyDescent="0.2">
      <c r="A1402">
        <v>1072820</v>
      </c>
      <c r="B1402">
        <v>1030005</v>
      </c>
      <c r="C1402">
        <v>6</v>
      </c>
      <c r="D1402" t="s">
        <v>26</v>
      </c>
      <c r="E1402" t="s">
        <v>24</v>
      </c>
      <c r="F1402" t="s">
        <v>25</v>
      </c>
      <c r="G1402">
        <v>2</v>
      </c>
      <c r="H1402">
        <v>2</v>
      </c>
      <c r="I1402" s="2">
        <v>43857.360304201393</v>
      </c>
      <c r="J1402" t="str">
        <f t="shared" si="42"/>
        <v>insert into T_MAINTENANCE_ANOMALY  (I_ID,I_CITY_NO,I_SPECIALTY,S_NAME,S_PORJECT,S_RESULT_DESC,I_IS_DISTRIBUTE,I_IS_TOFAULT,I_COUNT_TIME,S_ACCOUNT,D_INSERT_DATE) values ('1072820','1030005','6','MSCe35 RNC23','检查AP运行工作状态','要求所有AP状态为UP','2','2','20200127083850','dzyw',DATE_FORMAT(SYSDATE(),'%Y-%m-%d'));</v>
      </c>
      <c r="K1402" t="str">
        <f t="shared" si="43"/>
        <v>20200127083850</v>
      </c>
    </row>
    <row r="1403" spans="1:11" x14ac:dyDescent="0.2">
      <c r="A1403">
        <v>1072821</v>
      </c>
      <c r="B1403">
        <v>1030005</v>
      </c>
      <c r="C1403">
        <v>6</v>
      </c>
      <c r="D1403" t="s">
        <v>23</v>
      </c>
      <c r="E1403" t="s">
        <v>24</v>
      </c>
      <c r="F1403" t="s">
        <v>25</v>
      </c>
      <c r="G1403">
        <v>2</v>
      </c>
      <c r="H1403">
        <v>2</v>
      </c>
      <c r="I1403" s="2">
        <v>43857.360304201393</v>
      </c>
      <c r="J1403" t="str">
        <f t="shared" si="42"/>
        <v>insert into T_MAINTENANCE_ANOMALY  (I_ID,I_CITY_NO,I_SPECIALTY,S_NAME,S_PORJECT,S_RESULT_DESC,I_IS_DISTRIBUTE,I_IS_TOFAULT,I_COUNT_TIME,S_ACCOUNT,D_INSERT_DATE) values ('1072821','1030005','6','MSCe36 RNC24','检查AP运行工作状态','要求所有AP状态为UP','2','2','20200127083850','dzyw',DATE_FORMAT(SYSDATE(),'%Y-%m-%d'));</v>
      </c>
      <c r="K1403" t="str">
        <f t="shared" si="43"/>
        <v>20200127083850</v>
      </c>
    </row>
    <row r="1404" spans="1:11" x14ac:dyDescent="0.2">
      <c r="A1404">
        <v>1072822</v>
      </c>
      <c r="B1404">
        <v>1030005</v>
      </c>
      <c r="C1404">
        <v>6</v>
      </c>
      <c r="D1404" t="s">
        <v>28</v>
      </c>
      <c r="E1404" t="s">
        <v>24</v>
      </c>
      <c r="F1404" t="s">
        <v>25</v>
      </c>
      <c r="G1404">
        <v>2</v>
      </c>
      <c r="H1404">
        <v>2</v>
      </c>
      <c r="I1404" s="2">
        <v>43857.360316122693</v>
      </c>
      <c r="J1404" t="str">
        <f t="shared" si="42"/>
        <v>insert into T_MAINTENANCE_ANOMALY  (I_ID,I_CITY_NO,I_SPECIALTY,S_NAME,S_PORJECT,S_RESULT_DESC,I_IS_DISTRIBUTE,I_IS_TOFAULT,I_COUNT_TIME,S_ACCOUNT,D_INSERT_DATE) values ('1072822','1030005','6','MSCe36 RNC23','检查AP运行工作状态','要求所有AP状态为UP','2','2','20200127083851','dzyw',DATE_FORMAT(SYSDATE(),'%Y-%m-%d'));</v>
      </c>
      <c r="K1404" t="str">
        <f t="shared" si="43"/>
        <v>20200127083851</v>
      </c>
    </row>
    <row r="1405" spans="1:11" x14ac:dyDescent="0.2">
      <c r="A1405">
        <v>1072823</v>
      </c>
      <c r="B1405">
        <v>1030005</v>
      </c>
      <c r="C1405">
        <v>6</v>
      </c>
      <c r="D1405" t="s">
        <v>30</v>
      </c>
      <c r="E1405" t="s">
        <v>24</v>
      </c>
      <c r="F1405" t="s">
        <v>25</v>
      </c>
      <c r="G1405">
        <v>2</v>
      </c>
      <c r="H1405">
        <v>2</v>
      </c>
      <c r="I1405" s="2">
        <v>43857.360333993063</v>
      </c>
      <c r="J1405" t="str">
        <f t="shared" si="42"/>
        <v>insert into T_MAINTENANCE_ANOMALY  (I_ID,I_CITY_NO,I_SPECIALTY,S_NAME,S_PORJECT,S_RESULT_DESC,I_IS_DISTRIBUTE,I_IS_TOFAULT,I_COUNT_TIME,S_ACCOUNT,D_INSERT_DATE) values ('1072823','1030005','6','MSCe36 RNC26','检查AP运行工作状态','要求所有AP状态为UP','2','2','20200127083853','dzyw',DATE_FORMAT(SYSDATE(),'%Y-%m-%d'));</v>
      </c>
      <c r="K1405" t="str">
        <f t="shared" si="43"/>
        <v>20200127083853</v>
      </c>
    </row>
    <row r="1406" spans="1:11" x14ac:dyDescent="0.2">
      <c r="A1406">
        <v>1072824</v>
      </c>
      <c r="B1406">
        <v>1030005</v>
      </c>
      <c r="C1406">
        <v>6</v>
      </c>
      <c r="D1406" t="s">
        <v>29</v>
      </c>
      <c r="E1406" t="s">
        <v>24</v>
      </c>
      <c r="F1406" t="s">
        <v>25</v>
      </c>
      <c r="G1406">
        <v>2</v>
      </c>
      <c r="H1406">
        <v>2</v>
      </c>
      <c r="I1406" s="2">
        <v>43857.360340127307</v>
      </c>
      <c r="J1406" t="str">
        <f t="shared" si="42"/>
        <v>insert into T_MAINTENANCE_ANOMALY  (I_ID,I_CITY_NO,I_SPECIALTY,S_NAME,S_PORJECT,S_RESULT_DESC,I_IS_DISTRIBUTE,I_IS_TOFAULT,I_COUNT_TIME,S_ACCOUNT,D_INSERT_DATE) values ('1072824','1030005','6','MSCe35 RNC25','检查AP运行工作状态','要求所有AP状态为UP','2','2','20200127083853','dzyw',DATE_FORMAT(SYSDATE(),'%Y-%m-%d'));</v>
      </c>
      <c r="K1406" t="str">
        <f t="shared" si="43"/>
        <v>20200127083853</v>
      </c>
    </row>
    <row r="1407" spans="1:11" x14ac:dyDescent="0.2">
      <c r="A1407">
        <v>1072825</v>
      </c>
      <c r="B1407">
        <v>1030005</v>
      </c>
      <c r="C1407">
        <v>6</v>
      </c>
      <c r="D1407" t="s">
        <v>31</v>
      </c>
      <c r="E1407" t="s">
        <v>24</v>
      </c>
      <c r="F1407" t="s">
        <v>25</v>
      </c>
      <c r="G1407">
        <v>2</v>
      </c>
      <c r="H1407">
        <v>2</v>
      </c>
      <c r="I1407" s="2">
        <v>43857.360340127307</v>
      </c>
      <c r="J1407" t="str">
        <f t="shared" si="42"/>
        <v>insert into T_MAINTENANCE_ANOMALY  (I_ID,I_CITY_NO,I_SPECIALTY,S_NAME,S_PORJECT,S_RESULT_DESC,I_IS_DISTRIBUTE,I_IS_TOFAULT,I_COUNT_TIME,S_ACCOUNT,D_INSERT_DATE) values ('1072825','1030005','6','MSCe35 RNC26','检查AP运行工作状态','要求所有AP状态为UP','2','2','20200127083853','dzyw',DATE_FORMAT(SYSDATE(),'%Y-%m-%d'));</v>
      </c>
      <c r="K1407" t="str">
        <f t="shared" si="43"/>
        <v>20200127083853</v>
      </c>
    </row>
    <row r="1408" spans="1:11" x14ac:dyDescent="0.2">
      <c r="A1408">
        <v>1072826</v>
      </c>
      <c r="B1408">
        <v>1030005</v>
      </c>
      <c r="C1408">
        <v>6</v>
      </c>
      <c r="D1408" t="s">
        <v>32</v>
      </c>
      <c r="E1408" t="s">
        <v>24</v>
      </c>
      <c r="F1408" t="s">
        <v>25</v>
      </c>
      <c r="G1408">
        <v>2</v>
      </c>
      <c r="H1408">
        <v>2</v>
      </c>
      <c r="I1408" s="2">
        <v>43857.360607719907</v>
      </c>
      <c r="J1408" t="str">
        <f t="shared" si="42"/>
        <v>insert into T_MAINTENANCE_ANOMALY  (I_ID,I_CITY_NO,I_SPECIALTY,S_NAME,S_PORJECT,S_RESULT_DESC,I_IS_DISTRIBUTE,I_IS_TOFAULT,I_COUNT_TIME,S_ACCOUNT,D_INSERT_DATE) values ('1072826','1030005','6','MSCe36 RNC25','检查AP运行工作状态','要求所有AP状态为UP','2','2','20200127083917','dzyw',DATE_FORMAT(SYSDATE(),'%Y-%m-%d'));</v>
      </c>
      <c r="K1408" t="str">
        <f t="shared" si="43"/>
        <v>20200127083917</v>
      </c>
    </row>
    <row r="1409" spans="1:11" x14ac:dyDescent="0.2">
      <c r="A1409">
        <v>1072827</v>
      </c>
      <c r="B1409">
        <v>1030005</v>
      </c>
      <c r="C1409">
        <v>6</v>
      </c>
      <c r="D1409" t="s">
        <v>119</v>
      </c>
      <c r="E1409" t="s">
        <v>59</v>
      </c>
      <c r="F1409" t="s">
        <v>60</v>
      </c>
      <c r="G1409">
        <v>2</v>
      </c>
      <c r="H1409">
        <v>2</v>
      </c>
      <c r="I1409" s="2">
        <v>43857.363322453697</v>
      </c>
      <c r="J1409" t="str">
        <f t="shared" ref="J1409:J1472" si="44">"insert into T_MAINTENANCE_ANOMALY  (I_ID,I_CITY_NO,I_SPECIALTY,S_NAME,S_PORJECT,S_RESULT_DESC,I_IS_DISTRIBUTE,I_IS_TOFAULT,I_COUNT_TIME,S_ACCOUNT,D_INSERT_DATE) values ('"&amp;$A1409&amp;"','"&amp;$B1409&amp;"','"&amp;$C1409&amp;"','"&amp;$D1409&amp;"','"&amp;$E1409&amp;"','"&amp;$F1409&amp;"','"&amp;$G1409&amp;"','"&amp;$H1409&amp;"','"&amp;$K1409&amp;"','dzyw',DATE_FORMAT(SYSDATE(),'%Y-%m-%d'));"</f>
        <v>insert into T_MAINTENANCE_ANOMALY  (I_ID,I_CITY_NO,I_SPECIALTY,S_NAME,S_PORJECT,S_RESULT_DESC,I_IS_DISTRIBUTE,I_IS_TOFAULT,I_COUNT_TIME,S_ACCOUNT,D_INSERT_DATE) values ('1072827','1030005','6','HZ_MSCe10','显示BAM服务器运行状态','CPU占用率大于30%时发送短信','2','2','20200127084311','dzyw',DATE_FORMAT(SYSDATE(),'%Y-%m-%d'));</v>
      </c>
      <c r="K1409" t="str">
        <f t="shared" ref="K1409:K1472" si="45">TEXT(I1409,"emmddhhmmss")</f>
        <v>20200127084311</v>
      </c>
    </row>
    <row r="1410" spans="1:11" x14ac:dyDescent="0.2">
      <c r="A1410">
        <v>1072828</v>
      </c>
      <c r="B1410">
        <v>1030005</v>
      </c>
      <c r="C1410">
        <v>6</v>
      </c>
      <c r="D1410" t="s">
        <v>42</v>
      </c>
      <c r="E1410" t="s">
        <v>43</v>
      </c>
      <c r="F1410" t="s">
        <v>44</v>
      </c>
      <c r="G1410">
        <v>2</v>
      </c>
      <c r="H1410">
        <v>2</v>
      </c>
      <c r="I1410" s="2">
        <v>43857.366736574077</v>
      </c>
      <c r="J1410" t="str">
        <f t="shared" si="44"/>
        <v>insert into T_MAINTENANCE_ANOMALY  (I_ID,I_CITY_NO,I_SPECIALTY,S_NAME,S_PORJECT,S_RESULT_DESC,I_IS_DISTRIBUTE,I_IS_TOFAULT,I_COUNT_TIME,S_ACCOUNT,D_INSERT_DATE) values ('1072828','1030005','6','HZMGW1','显示链路状态','链路不可用时发送短信','2','2','20200127084806','dzyw',DATE_FORMAT(SYSDATE(),'%Y-%m-%d'));</v>
      </c>
      <c r="K1410" t="str">
        <f t="shared" si="45"/>
        <v>20200127084806</v>
      </c>
    </row>
    <row r="1411" spans="1:11" x14ac:dyDescent="0.2">
      <c r="A1411">
        <v>1072829</v>
      </c>
      <c r="B1411">
        <v>1030005</v>
      </c>
      <c r="C1411">
        <v>6</v>
      </c>
      <c r="D1411" t="s">
        <v>45</v>
      </c>
      <c r="E1411" t="s">
        <v>43</v>
      </c>
      <c r="F1411" t="s">
        <v>44</v>
      </c>
      <c r="G1411">
        <v>2</v>
      </c>
      <c r="H1411">
        <v>2</v>
      </c>
      <c r="I1411" s="2">
        <v>43857.366736724543</v>
      </c>
      <c r="J1411" t="str">
        <f t="shared" si="44"/>
        <v>insert into T_MAINTENANCE_ANOMALY  (I_ID,I_CITY_NO,I_SPECIALTY,S_NAME,S_PORJECT,S_RESULT_DESC,I_IS_DISTRIBUTE,I_IS_TOFAULT,I_COUNT_TIME,S_ACCOUNT,D_INSERT_DATE) values ('1072829','1030005','6','HZMGW2','显示链路状态','链路不可用时发送短信','2','2','20200127084806','dzyw',DATE_FORMAT(SYSDATE(),'%Y-%m-%d'));</v>
      </c>
      <c r="K1411" t="str">
        <f t="shared" si="45"/>
        <v>20200127084806</v>
      </c>
    </row>
    <row r="1412" spans="1:11" x14ac:dyDescent="0.2">
      <c r="A1412">
        <v>1072830</v>
      </c>
      <c r="B1412">
        <v>1030005</v>
      </c>
      <c r="C1412">
        <v>6</v>
      </c>
      <c r="D1412" t="s">
        <v>141</v>
      </c>
      <c r="E1412" t="s">
        <v>40</v>
      </c>
      <c r="F1412" t="s">
        <v>41</v>
      </c>
      <c r="G1412">
        <v>2</v>
      </c>
      <c r="H1412">
        <v>2</v>
      </c>
      <c r="I1412" s="2">
        <v>43857.377912731477</v>
      </c>
      <c r="J1412" t="str">
        <f t="shared" si="44"/>
        <v>insert into T_MAINTENANCE_ANOMALY  (I_ID,I_CITY_NO,I_SPECIALTY,S_NAME,S_PORJECT,S_RESULT_DESC,I_IS_DISTRIBUTE,I_IS_TOFAULT,I_COUNT_TIME,S_ACCOUNT,D_INSERT_DATE) values ('1072830','1030005','6','WZMGW1','检查MGW CM 单元状态','MTCE列显示为OOS，且不是GROW的','2','2','20200127090412','dzyw',DATE_FORMAT(SYSDATE(),'%Y-%m-%d'));</v>
      </c>
      <c r="K1412" t="str">
        <f t="shared" si="45"/>
        <v>20200127090412</v>
      </c>
    </row>
    <row r="1413" spans="1:11" x14ac:dyDescent="0.2">
      <c r="A1413">
        <v>1072831</v>
      </c>
      <c r="B1413">
        <v>1030005</v>
      </c>
      <c r="C1413">
        <v>6</v>
      </c>
      <c r="D1413" t="s">
        <v>39</v>
      </c>
      <c r="E1413" t="s">
        <v>21</v>
      </c>
      <c r="F1413" t="s">
        <v>22</v>
      </c>
      <c r="G1413">
        <v>2</v>
      </c>
      <c r="H1413">
        <v>2</v>
      </c>
      <c r="I1413" s="2">
        <v>43857.378037581017</v>
      </c>
      <c r="J1413" t="str">
        <f t="shared" si="44"/>
        <v>insert into T_MAINTENANCE_ANOMALY  (I_ID,I_CITY_NO,I_SPECIALTY,S_NAME,S_PORJECT,S_RESULT_DESC,I_IS_DISTRIBUTE,I_IS_TOFAULT,I_COUNT_TIME,S_ACCOUNT,D_INSERT_DATE) values ('1072831','1030005','6','WZMGW6','检查MGW SM 单元状态','MTCE列显示为OOS的','2','2','20200127090422','dzyw',DATE_FORMAT(SYSDATE(),'%Y-%m-%d'));</v>
      </c>
      <c r="K1413" t="str">
        <f t="shared" si="45"/>
        <v>20200127090422</v>
      </c>
    </row>
    <row r="1414" spans="1:11" x14ac:dyDescent="0.2">
      <c r="A1414">
        <v>1072832</v>
      </c>
      <c r="B1414">
        <v>1030005</v>
      </c>
      <c r="C1414">
        <v>6</v>
      </c>
      <c r="D1414" t="s">
        <v>141</v>
      </c>
      <c r="E1414" t="s">
        <v>125</v>
      </c>
      <c r="F1414" t="s">
        <v>22</v>
      </c>
      <c r="G1414">
        <v>2</v>
      </c>
      <c r="H1414">
        <v>2</v>
      </c>
      <c r="I1414" s="2">
        <v>43857.378204363427</v>
      </c>
      <c r="J1414" t="str">
        <f t="shared" si="44"/>
        <v>insert into T_MAINTENANCE_ANOMALY  (I_ID,I_CITY_NO,I_SPECIALTY,S_NAME,S_PORJECT,S_RESULT_DESC,I_IS_DISTRIBUTE,I_IS_TOFAULT,I_COUNT_TIME,S_ACCOUNT,D_INSERT_DATE) values ('1072832','1030005','6','WZMGW1','检查MGW AM 单元状态','MTCE列显示为OOS的','2','2','20200127090437','dzyw',DATE_FORMAT(SYSDATE(),'%Y-%m-%d'));</v>
      </c>
      <c r="K1414" t="str">
        <f t="shared" si="45"/>
        <v>20200127090437</v>
      </c>
    </row>
    <row r="1415" spans="1:11" x14ac:dyDescent="0.2">
      <c r="A1415">
        <v>1072833</v>
      </c>
      <c r="B1415">
        <v>1030005</v>
      </c>
      <c r="C1415">
        <v>6</v>
      </c>
      <c r="D1415" t="s">
        <v>39</v>
      </c>
      <c r="E1415" t="s">
        <v>19</v>
      </c>
      <c r="F1415" t="s">
        <v>20</v>
      </c>
      <c r="G1415">
        <v>2</v>
      </c>
      <c r="H1415">
        <v>2</v>
      </c>
      <c r="I1415" s="2">
        <v>43857.378583993057</v>
      </c>
      <c r="J1415" t="str">
        <f t="shared" si="44"/>
        <v>insert into T_MAINTENANCE_ANOMALY  (I_ID,I_CITY_NO,I_SPECIALTY,S_NAME,S_PORJECT,S_RESULT_DESC,I_IS_DISTRIBUTE,I_IS_TOFAULT,I_COUNT_TIME,S_ACCOUNT,D_INSERT_DATE) values ('1072833','1030005','6','WZMGW6','检查MGW 中继群状态','关键字AMLOOS','2','2','20200127090510','dzyw',DATE_FORMAT(SYSDATE(),'%Y-%m-%d'));</v>
      </c>
      <c r="K1415" t="str">
        <f t="shared" si="45"/>
        <v>20200127090510</v>
      </c>
    </row>
    <row r="1416" spans="1:11" x14ac:dyDescent="0.2">
      <c r="A1416">
        <v>1072834</v>
      </c>
      <c r="B1416">
        <v>1030005</v>
      </c>
      <c r="C1416">
        <v>6</v>
      </c>
      <c r="D1416" t="s">
        <v>15</v>
      </c>
      <c r="E1416" t="s">
        <v>16</v>
      </c>
      <c r="F1416" t="s">
        <v>17</v>
      </c>
      <c r="G1416">
        <v>2</v>
      </c>
      <c r="H1416">
        <v>2</v>
      </c>
      <c r="I1416" s="2">
        <v>43857.378634409717</v>
      </c>
      <c r="J1416" t="str">
        <f t="shared" si="44"/>
        <v>insert into T_MAINTENANCE_ANOMALY  (I_ID,I_CITY_NO,I_SPECIALTY,S_NAME,S_PORJECT,S_RESULT_DESC,I_IS_DISTRIBUTE,I_IS_TOFAULT,I_COUNT_TIME,S_ACCOUNT,D_INSERT_DATE) values ('1072834','1030005','6','HZMSCe35','检查ama话单传输状态','文件时间与现在系统时间比较，早于10分钟前','2','2','20200127090514','dzyw',DATE_FORMAT(SYSDATE(),'%Y-%m-%d'));</v>
      </c>
      <c r="K1416" t="str">
        <f t="shared" si="45"/>
        <v>20200127090514</v>
      </c>
    </row>
    <row r="1417" spans="1:11" x14ac:dyDescent="0.2">
      <c r="A1417">
        <v>1072835</v>
      </c>
      <c r="B1417">
        <v>1030005</v>
      </c>
      <c r="C1417">
        <v>6</v>
      </c>
      <c r="D1417" t="s">
        <v>23</v>
      </c>
      <c r="E1417" t="s">
        <v>24</v>
      </c>
      <c r="F1417" t="s">
        <v>25</v>
      </c>
      <c r="G1417">
        <v>2</v>
      </c>
      <c r="H1417">
        <v>2</v>
      </c>
      <c r="I1417" s="2">
        <v>43857.401967824073</v>
      </c>
      <c r="J1417" t="str">
        <f t="shared" si="44"/>
        <v>insert into T_MAINTENANCE_ANOMALY  (I_ID,I_CITY_NO,I_SPECIALTY,S_NAME,S_PORJECT,S_RESULT_DESC,I_IS_DISTRIBUTE,I_IS_TOFAULT,I_COUNT_TIME,S_ACCOUNT,D_INSERT_DATE) values ('1072835','1030005','6','MSCe36 RNC24','检查AP运行工作状态','要求所有AP状态为UP','2','2','20200127093850','dzyw',DATE_FORMAT(SYSDATE(),'%Y-%m-%d'));</v>
      </c>
      <c r="K1417" t="str">
        <f t="shared" si="45"/>
        <v>20200127093850</v>
      </c>
    </row>
    <row r="1418" spans="1:11" x14ac:dyDescent="0.2">
      <c r="A1418">
        <v>1072836</v>
      </c>
      <c r="B1418">
        <v>1030005</v>
      </c>
      <c r="C1418">
        <v>6</v>
      </c>
      <c r="D1418" t="s">
        <v>31</v>
      </c>
      <c r="E1418" t="s">
        <v>24</v>
      </c>
      <c r="F1418" t="s">
        <v>25</v>
      </c>
      <c r="G1418">
        <v>2</v>
      </c>
      <c r="H1418">
        <v>2</v>
      </c>
      <c r="I1418" s="2">
        <v>43857.401973807871</v>
      </c>
      <c r="J1418" t="str">
        <f t="shared" si="44"/>
        <v>insert into T_MAINTENANCE_ANOMALY  (I_ID,I_CITY_NO,I_SPECIALTY,S_NAME,S_PORJECT,S_RESULT_DESC,I_IS_DISTRIBUTE,I_IS_TOFAULT,I_COUNT_TIME,S_ACCOUNT,D_INSERT_DATE) values ('1072836','1030005','6','MSCe35 RNC26','检查AP运行工作状态','要求所有AP状态为UP','2','2','20200127093851','dzyw',DATE_FORMAT(SYSDATE(),'%Y-%m-%d'));</v>
      </c>
      <c r="K1418" t="str">
        <f t="shared" si="45"/>
        <v>20200127093851</v>
      </c>
    </row>
    <row r="1419" spans="1:11" x14ac:dyDescent="0.2">
      <c r="A1419">
        <v>1072837</v>
      </c>
      <c r="B1419">
        <v>1030005</v>
      </c>
      <c r="C1419">
        <v>6</v>
      </c>
      <c r="D1419" t="s">
        <v>26</v>
      </c>
      <c r="E1419" t="s">
        <v>24</v>
      </c>
      <c r="F1419" t="s">
        <v>25</v>
      </c>
      <c r="G1419">
        <v>2</v>
      </c>
      <c r="H1419">
        <v>2</v>
      </c>
      <c r="I1419" s="2">
        <v>43857.401973807871</v>
      </c>
      <c r="J1419" t="str">
        <f t="shared" si="44"/>
        <v>insert into T_MAINTENANCE_ANOMALY  (I_ID,I_CITY_NO,I_SPECIALTY,S_NAME,S_PORJECT,S_RESULT_DESC,I_IS_DISTRIBUTE,I_IS_TOFAULT,I_COUNT_TIME,S_ACCOUNT,D_INSERT_DATE) values ('1072837','1030005','6','MSCe35 RNC23','检查AP运行工作状态','要求所有AP状态为UP','2','2','20200127093851','dzyw',DATE_FORMAT(SYSDATE(),'%Y-%m-%d'));</v>
      </c>
      <c r="K1419" t="str">
        <f t="shared" si="45"/>
        <v>20200127093851</v>
      </c>
    </row>
    <row r="1420" spans="1:11" x14ac:dyDescent="0.2">
      <c r="A1420">
        <v>1072838</v>
      </c>
      <c r="B1420">
        <v>1030005</v>
      </c>
      <c r="C1420">
        <v>6</v>
      </c>
      <c r="D1420" t="s">
        <v>28</v>
      </c>
      <c r="E1420" t="s">
        <v>24</v>
      </c>
      <c r="F1420" t="s">
        <v>25</v>
      </c>
      <c r="G1420">
        <v>2</v>
      </c>
      <c r="H1420">
        <v>2</v>
      </c>
      <c r="I1420" s="2">
        <v>43857.401979745373</v>
      </c>
      <c r="J1420" t="str">
        <f t="shared" si="44"/>
        <v>insert into T_MAINTENANCE_ANOMALY  (I_ID,I_CITY_NO,I_SPECIALTY,S_NAME,S_PORJECT,S_RESULT_DESC,I_IS_DISTRIBUTE,I_IS_TOFAULT,I_COUNT_TIME,S_ACCOUNT,D_INSERT_DATE) values ('1072838','1030005','6','MSCe36 RNC23','检查AP运行工作状态','要求所有AP状态为UP','2','2','20200127093851','dzyw',DATE_FORMAT(SYSDATE(),'%Y-%m-%d'));</v>
      </c>
      <c r="K1420" t="str">
        <f t="shared" si="45"/>
        <v>20200127093851</v>
      </c>
    </row>
    <row r="1421" spans="1:11" x14ac:dyDescent="0.2">
      <c r="A1421">
        <v>1072839</v>
      </c>
      <c r="B1421">
        <v>1030005</v>
      </c>
      <c r="C1421">
        <v>6</v>
      </c>
      <c r="D1421" t="s">
        <v>27</v>
      </c>
      <c r="E1421" t="s">
        <v>24</v>
      </c>
      <c r="F1421" t="s">
        <v>25</v>
      </c>
      <c r="G1421">
        <v>2</v>
      </c>
      <c r="H1421">
        <v>2</v>
      </c>
      <c r="I1421" s="2">
        <v>43857.401979745373</v>
      </c>
      <c r="J1421" t="str">
        <f t="shared" si="44"/>
        <v>insert into T_MAINTENANCE_ANOMALY  (I_ID,I_CITY_NO,I_SPECIALTY,S_NAME,S_PORJECT,S_RESULT_DESC,I_IS_DISTRIBUTE,I_IS_TOFAULT,I_COUNT_TIME,S_ACCOUNT,D_INSERT_DATE) values ('1072839','1030005','6','MSCe35 RNC24','检查AP运行工作状态','要求所有AP状态为UP','2','2','20200127093851','dzyw',DATE_FORMAT(SYSDATE(),'%Y-%m-%d'));</v>
      </c>
      <c r="K1421" t="str">
        <f t="shared" si="45"/>
        <v>20200127093851</v>
      </c>
    </row>
    <row r="1422" spans="1:11" x14ac:dyDescent="0.2">
      <c r="A1422">
        <v>1072840</v>
      </c>
      <c r="B1422">
        <v>1030005</v>
      </c>
      <c r="C1422">
        <v>6</v>
      </c>
      <c r="D1422" t="s">
        <v>30</v>
      </c>
      <c r="E1422" t="s">
        <v>24</v>
      </c>
      <c r="F1422" t="s">
        <v>25</v>
      </c>
      <c r="G1422">
        <v>2</v>
      </c>
      <c r="H1422">
        <v>2</v>
      </c>
      <c r="I1422" s="2">
        <v>43857.401985729157</v>
      </c>
      <c r="J1422" t="str">
        <f t="shared" si="44"/>
        <v>insert into T_MAINTENANCE_ANOMALY  (I_ID,I_CITY_NO,I_SPECIALTY,S_NAME,S_PORJECT,S_RESULT_DESC,I_IS_DISTRIBUTE,I_IS_TOFAULT,I_COUNT_TIME,S_ACCOUNT,D_INSERT_DATE) values ('1072840','1030005','6','MSCe36 RNC26','检查AP运行工作状态','要求所有AP状态为UP','2','2','20200127093852','dzyw',DATE_FORMAT(SYSDATE(),'%Y-%m-%d'));</v>
      </c>
      <c r="K1422" t="str">
        <f t="shared" si="45"/>
        <v>20200127093852</v>
      </c>
    </row>
    <row r="1423" spans="1:11" x14ac:dyDescent="0.2">
      <c r="A1423">
        <v>1072841</v>
      </c>
      <c r="B1423">
        <v>1030005</v>
      </c>
      <c r="C1423">
        <v>6</v>
      </c>
      <c r="D1423" t="s">
        <v>29</v>
      </c>
      <c r="E1423" t="s">
        <v>24</v>
      </c>
      <c r="F1423" t="s">
        <v>25</v>
      </c>
      <c r="G1423">
        <v>2</v>
      </c>
      <c r="H1423">
        <v>2</v>
      </c>
      <c r="I1423" s="2">
        <v>43857.401991666673</v>
      </c>
      <c r="J1423" t="str">
        <f t="shared" si="44"/>
        <v>insert into T_MAINTENANCE_ANOMALY  (I_ID,I_CITY_NO,I_SPECIALTY,S_NAME,S_PORJECT,S_RESULT_DESC,I_IS_DISTRIBUTE,I_IS_TOFAULT,I_COUNT_TIME,S_ACCOUNT,D_INSERT_DATE) values ('1072841','1030005','6','MSCe35 RNC25','检查AP运行工作状态','要求所有AP状态为UP','2','2','20200127093852','dzyw',DATE_FORMAT(SYSDATE(),'%Y-%m-%d'));</v>
      </c>
      <c r="K1423" t="str">
        <f t="shared" si="45"/>
        <v>20200127093852</v>
      </c>
    </row>
    <row r="1424" spans="1:11" x14ac:dyDescent="0.2">
      <c r="A1424">
        <v>1072842</v>
      </c>
      <c r="B1424">
        <v>1030005</v>
      </c>
      <c r="C1424">
        <v>6</v>
      </c>
      <c r="D1424" t="s">
        <v>32</v>
      </c>
      <c r="E1424" t="s">
        <v>24</v>
      </c>
      <c r="F1424" t="s">
        <v>25</v>
      </c>
      <c r="G1424">
        <v>2</v>
      </c>
      <c r="H1424">
        <v>2</v>
      </c>
      <c r="I1424" s="2">
        <v>43857.402289386577</v>
      </c>
      <c r="J1424" t="str">
        <f t="shared" si="44"/>
        <v>insert into T_MAINTENANCE_ANOMALY  (I_ID,I_CITY_NO,I_SPECIALTY,S_NAME,S_PORJECT,S_RESULT_DESC,I_IS_DISTRIBUTE,I_IS_TOFAULT,I_COUNT_TIME,S_ACCOUNT,D_INSERT_DATE) values ('1072842','1030005','6','MSCe36 RNC25','检查AP运行工作状态','要求所有AP状态为UP','2','2','20200127093918','dzyw',DATE_FORMAT(SYSDATE(),'%Y-%m-%d'));</v>
      </c>
      <c r="K1424" t="str">
        <f t="shared" si="45"/>
        <v>20200127093918</v>
      </c>
    </row>
    <row r="1425" spans="1:11" x14ac:dyDescent="0.2">
      <c r="A1425">
        <v>1072843</v>
      </c>
      <c r="B1425">
        <v>1030005</v>
      </c>
      <c r="C1425">
        <v>6</v>
      </c>
      <c r="D1425" t="s">
        <v>42</v>
      </c>
      <c r="E1425" t="s">
        <v>43</v>
      </c>
      <c r="F1425" t="s">
        <v>44</v>
      </c>
      <c r="G1425">
        <v>2</v>
      </c>
      <c r="H1425">
        <v>2</v>
      </c>
      <c r="I1425" s="2">
        <v>43857.40839837963</v>
      </c>
      <c r="J1425" t="str">
        <f t="shared" si="44"/>
        <v>insert into T_MAINTENANCE_ANOMALY  (I_ID,I_CITY_NO,I_SPECIALTY,S_NAME,S_PORJECT,S_RESULT_DESC,I_IS_DISTRIBUTE,I_IS_TOFAULT,I_COUNT_TIME,S_ACCOUNT,D_INSERT_DATE) values ('1072843','1030005','6','HZMGW1','显示链路状态','链路不可用时发送短信','2','2','20200127094806','dzyw',DATE_FORMAT(SYSDATE(),'%Y-%m-%d'));</v>
      </c>
      <c r="K1425" t="str">
        <f t="shared" si="45"/>
        <v>20200127094806</v>
      </c>
    </row>
    <row r="1426" spans="1:11" x14ac:dyDescent="0.2">
      <c r="A1426">
        <v>1072844</v>
      </c>
      <c r="B1426">
        <v>1030005</v>
      </c>
      <c r="C1426">
        <v>6</v>
      </c>
      <c r="D1426" t="s">
        <v>45</v>
      </c>
      <c r="E1426" t="s">
        <v>43</v>
      </c>
      <c r="F1426" t="s">
        <v>44</v>
      </c>
      <c r="G1426">
        <v>2</v>
      </c>
      <c r="H1426">
        <v>2</v>
      </c>
      <c r="I1426" s="2">
        <v>43857.408398576386</v>
      </c>
      <c r="J1426" t="str">
        <f t="shared" si="44"/>
        <v>insert into T_MAINTENANCE_ANOMALY  (I_ID,I_CITY_NO,I_SPECIALTY,S_NAME,S_PORJECT,S_RESULT_DESC,I_IS_DISTRIBUTE,I_IS_TOFAULT,I_COUNT_TIME,S_ACCOUNT,D_INSERT_DATE) values ('1072844','1030005','6','HZMGW2','显示链路状态','链路不可用时发送短信','2','2','20200127094806','dzyw',DATE_FORMAT(SYSDATE(),'%Y-%m-%d'));</v>
      </c>
      <c r="K1426" t="str">
        <f t="shared" si="45"/>
        <v>20200127094806</v>
      </c>
    </row>
    <row r="1427" spans="1:11" x14ac:dyDescent="0.2">
      <c r="A1427">
        <v>1072845</v>
      </c>
      <c r="B1427">
        <v>1030005</v>
      </c>
      <c r="C1427">
        <v>6</v>
      </c>
      <c r="D1427" t="s">
        <v>98</v>
      </c>
      <c r="E1427" t="s">
        <v>106</v>
      </c>
      <c r="F1427" t="s">
        <v>107</v>
      </c>
      <c r="G1427">
        <v>2</v>
      </c>
      <c r="H1427">
        <v>2</v>
      </c>
      <c r="I1427" s="2">
        <v>43857.409770335653</v>
      </c>
      <c r="J1427" t="str">
        <f t="shared" si="44"/>
        <v>insert into T_MAINTENANCE_ANOMALY  (I_ID,I_CITY_NO,I_SPECIALTY,S_NAME,S_PORJECT,S_RESULT_DESC,I_IS_DISTRIBUTE,I_IS_TOFAULT,I_COUNT_TIME,S_ACCOUNT,D_INSERT_DATE) values ('1072845','1030005','6','嘉兴清河SS2','检查CPU占用率','状态正常 占用率70%以上告警','2','2','20200127095004','dzyw',DATE_FORMAT(SYSDATE(),'%Y-%m-%d'));</v>
      </c>
      <c r="K1427" t="str">
        <f t="shared" si="45"/>
        <v>20200127095004</v>
      </c>
    </row>
    <row r="1428" spans="1:11" x14ac:dyDescent="0.2">
      <c r="A1428">
        <v>1072846</v>
      </c>
      <c r="B1428">
        <v>1030005</v>
      </c>
      <c r="C1428">
        <v>6</v>
      </c>
      <c r="D1428" t="s">
        <v>101</v>
      </c>
      <c r="E1428" t="s">
        <v>106</v>
      </c>
      <c r="F1428" t="s">
        <v>107</v>
      </c>
      <c r="G1428">
        <v>2</v>
      </c>
      <c r="H1428">
        <v>2</v>
      </c>
      <c r="I1428" s="2">
        <v>43857.409770335653</v>
      </c>
      <c r="J1428" t="str">
        <f t="shared" si="44"/>
        <v>insert into T_MAINTENANCE_ANOMALY  (I_ID,I_CITY_NO,I_SPECIALTY,S_NAME,S_PORJECT,S_RESULT_DESC,I_IS_DISTRIBUTE,I_IS_TOFAULT,I_COUNT_TIME,S_ACCOUNT,D_INSERT_DATE) values ('1072846','1030005','6','嘉兴中山SS1','检查CPU占用率','状态正常 占用率70%以上告警','2','2','20200127095004','dzyw',DATE_FORMAT(SYSDATE(),'%Y-%m-%d'));</v>
      </c>
      <c r="K1428" t="str">
        <f t="shared" si="45"/>
        <v>20200127095004</v>
      </c>
    </row>
    <row r="1429" spans="1:11" x14ac:dyDescent="0.2">
      <c r="A1429">
        <v>1072847</v>
      </c>
      <c r="B1429">
        <v>1030005</v>
      </c>
      <c r="C1429">
        <v>6</v>
      </c>
      <c r="D1429" t="s">
        <v>102</v>
      </c>
      <c r="E1429" t="s">
        <v>106</v>
      </c>
      <c r="F1429" t="s">
        <v>107</v>
      </c>
      <c r="G1429">
        <v>2</v>
      </c>
      <c r="H1429">
        <v>2</v>
      </c>
      <c r="I1429" s="2">
        <v>43857.409770335653</v>
      </c>
      <c r="J1429" t="str">
        <f t="shared" si="44"/>
        <v>insert into T_MAINTENANCE_ANOMALY  (I_ID,I_CITY_NO,I_SPECIALTY,S_NAME,S_PORJECT,S_RESULT_DESC,I_IS_DISTRIBUTE,I_IS_TOFAULT,I_COUNT_TIME,S_ACCOUNT,D_INSERT_DATE) values ('1072847','1030005','6','衢州斗潭SS2','检查CPU占用率','状态正常 占用率70%以上告警','2','2','20200127095004','dzyw',DATE_FORMAT(SYSDATE(),'%Y-%m-%d'));</v>
      </c>
      <c r="K1429" t="str">
        <f t="shared" si="45"/>
        <v>20200127095004</v>
      </c>
    </row>
    <row r="1430" spans="1:11" x14ac:dyDescent="0.2">
      <c r="A1430">
        <v>1072848</v>
      </c>
      <c r="B1430">
        <v>1030005</v>
      </c>
      <c r="C1430">
        <v>6</v>
      </c>
      <c r="D1430" t="s">
        <v>103</v>
      </c>
      <c r="E1430" t="s">
        <v>106</v>
      </c>
      <c r="F1430" t="s">
        <v>107</v>
      </c>
      <c r="G1430">
        <v>2</v>
      </c>
      <c r="H1430">
        <v>2</v>
      </c>
      <c r="I1430" s="2">
        <v>43857.409770335653</v>
      </c>
      <c r="J1430" t="str">
        <f t="shared" si="44"/>
        <v>insert into T_MAINTENANCE_ANOMALY  (I_ID,I_CITY_NO,I_SPECIALTY,S_NAME,S_PORJECT,S_RESULT_DESC,I_IS_DISTRIBUTE,I_IS_TOFAULT,I_COUNT_TIME,S_ACCOUNT,D_INSERT_DATE) values ('1072848','1030005','6','衢州南街SS1','检查CPU占用率','状态正常 占用率70%以上告警','2','2','20200127095004','dzyw',DATE_FORMAT(SYSDATE(),'%Y-%m-%d'));</v>
      </c>
      <c r="K1430" t="str">
        <f t="shared" si="45"/>
        <v>20200127095004</v>
      </c>
    </row>
    <row r="1431" spans="1:11" x14ac:dyDescent="0.2">
      <c r="A1431">
        <v>1072849</v>
      </c>
      <c r="B1431">
        <v>1030005</v>
      </c>
      <c r="C1431">
        <v>6</v>
      </c>
      <c r="D1431" t="s">
        <v>104</v>
      </c>
      <c r="E1431" t="s">
        <v>106</v>
      </c>
      <c r="F1431" t="s">
        <v>107</v>
      </c>
      <c r="G1431">
        <v>2</v>
      </c>
      <c r="H1431">
        <v>2</v>
      </c>
      <c r="I1431" s="2">
        <v>43857.409770335653</v>
      </c>
      <c r="J1431" t="str">
        <f t="shared" si="44"/>
        <v>insert into T_MAINTENANCE_ANOMALY  (I_ID,I_CITY_NO,I_SPECIALTY,S_NAME,S_PORJECT,S_RESULT_DESC,I_IS_DISTRIBUTE,I_IS_TOFAULT,I_COUNT_TIME,S_ACCOUNT,D_INSERT_DATE) values ('1072849','1030005','6','温州南站SS1','检查CPU占用率','状态正常 占用率70%以上告警','2','2','20200127095004','dzyw',DATE_FORMAT(SYSDATE(),'%Y-%m-%d'));</v>
      </c>
      <c r="K1431" t="str">
        <f t="shared" si="45"/>
        <v>20200127095004</v>
      </c>
    </row>
    <row r="1432" spans="1:11" x14ac:dyDescent="0.2">
      <c r="A1432">
        <v>1072850</v>
      </c>
      <c r="B1432">
        <v>1030005</v>
      </c>
      <c r="C1432">
        <v>6</v>
      </c>
      <c r="D1432" t="s">
        <v>105</v>
      </c>
      <c r="E1432" t="s">
        <v>106</v>
      </c>
      <c r="F1432" t="s">
        <v>107</v>
      </c>
      <c r="G1432">
        <v>2</v>
      </c>
      <c r="H1432">
        <v>2</v>
      </c>
      <c r="I1432" s="2">
        <v>43857.409770335653</v>
      </c>
      <c r="J1432" t="str">
        <f t="shared" si="44"/>
        <v>insert into T_MAINTENANCE_ANOMALY  (I_ID,I_CITY_NO,I_SPECIALTY,S_NAME,S_PORJECT,S_RESULT_DESC,I_IS_DISTRIBUTE,I_IS_TOFAULT,I_COUNT_TIME,S_ACCOUNT,D_INSERT_DATE) values ('1072850','1030005','6','温州数码城SS2','检查CPU占用率','状态正常 占用率70%以上告警','2','2','20200127095004','dzyw',DATE_FORMAT(SYSDATE(),'%Y-%m-%d'));</v>
      </c>
      <c r="K1432" t="str">
        <f t="shared" si="45"/>
        <v>20200127095004</v>
      </c>
    </row>
    <row r="1433" spans="1:11" x14ac:dyDescent="0.2">
      <c r="A1433">
        <v>1072851</v>
      </c>
      <c r="B1433">
        <v>1030005</v>
      </c>
      <c r="C1433">
        <v>6</v>
      </c>
      <c r="D1433" t="s">
        <v>62</v>
      </c>
      <c r="E1433" t="s">
        <v>63</v>
      </c>
      <c r="F1433" t="s">
        <v>64</v>
      </c>
      <c r="G1433">
        <v>2</v>
      </c>
      <c r="H1433">
        <v>2</v>
      </c>
      <c r="I1433" s="2">
        <v>43857.416826469911</v>
      </c>
      <c r="J1433" t="str">
        <f t="shared" si="44"/>
        <v>insert into T_MAINTENANCE_ANOMALY  (I_ID,I_CITY_NO,I_SPECIALTY,S_NAME,S_PORJECT,S_RESULT_DESC,I_IS_DISTRIBUTE,I_IS_TOFAULT,I_COUNT_TIME,S_ACCOUNT,D_INSERT_DATE) values ('1072851','1030005','6','HZHSS102_CGP','单板资源（物理内存）','不能超过80%','2','2','20200127100014','dzyw',DATE_FORMAT(SYSDATE(),'%Y-%m-%d'));</v>
      </c>
      <c r="K1433" t="str">
        <f t="shared" si="45"/>
        <v>20200127100014</v>
      </c>
    </row>
    <row r="1434" spans="1:11" x14ac:dyDescent="0.2">
      <c r="A1434">
        <v>1072852</v>
      </c>
      <c r="B1434">
        <v>1030005</v>
      </c>
      <c r="C1434">
        <v>6</v>
      </c>
      <c r="D1434" t="s">
        <v>65</v>
      </c>
      <c r="E1434" t="s">
        <v>63</v>
      </c>
      <c r="F1434" t="s">
        <v>64</v>
      </c>
      <c r="G1434">
        <v>2</v>
      </c>
      <c r="H1434">
        <v>2</v>
      </c>
      <c r="I1434" s="2">
        <v>43857.416839201389</v>
      </c>
      <c r="J1434" t="str">
        <f t="shared" si="44"/>
        <v>insert into T_MAINTENANCE_ANOMALY  (I_ID,I_CITY_NO,I_SPECIALTY,S_NAME,S_PORJECT,S_RESULT_DESC,I_IS_DISTRIBUTE,I_IS_TOFAULT,I_COUNT_TIME,S_ACCOUNT,D_INSERT_DATE) values ('1072852','1030005','6','HZHSS101_CGP','单板资源（物理内存）','不能超过80%','2','2','20200127100015','dzyw',DATE_FORMAT(SYSDATE(),'%Y-%m-%d'));</v>
      </c>
      <c r="K1434" t="str">
        <f t="shared" si="45"/>
        <v>20200127100015</v>
      </c>
    </row>
    <row r="1435" spans="1:11" x14ac:dyDescent="0.2">
      <c r="A1435">
        <v>1072853</v>
      </c>
      <c r="B1435">
        <v>1030005</v>
      </c>
      <c r="C1435">
        <v>6</v>
      </c>
      <c r="D1435" t="s">
        <v>141</v>
      </c>
      <c r="E1435" t="s">
        <v>40</v>
      </c>
      <c r="F1435" t="s">
        <v>41</v>
      </c>
      <c r="G1435">
        <v>2</v>
      </c>
      <c r="H1435">
        <v>2</v>
      </c>
      <c r="I1435" s="2">
        <v>43857.419589317127</v>
      </c>
      <c r="J1435" t="str">
        <f t="shared" si="44"/>
        <v>insert into T_MAINTENANCE_ANOMALY  (I_ID,I_CITY_NO,I_SPECIALTY,S_NAME,S_PORJECT,S_RESULT_DESC,I_IS_DISTRIBUTE,I_IS_TOFAULT,I_COUNT_TIME,S_ACCOUNT,D_INSERT_DATE) values ('1072853','1030005','6','WZMGW1','检查MGW CM 单元状态','MTCE列显示为OOS，且不是GROW的','2','2','20200127100413','dzyw',DATE_FORMAT(SYSDATE(),'%Y-%m-%d'));</v>
      </c>
      <c r="K1435" t="str">
        <f t="shared" si="45"/>
        <v>20200127100413</v>
      </c>
    </row>
    <row r="1436" spans="1:11" x14ac:dyDescent="0.2">
      <c r="A1436">
        <v>1072854</v>
      </c>
      <c r="B1436">
        <v>1030005</v>
      </c>
      <c r="C1436">
        <v>6</v>
      </c>
      <c r="D1436" t="s">
        <v>141</v>
      </c>
      <c r="E1436" t="s">
        <v>125</v>
      </c>
      <c r="F1436" t="s">
        <v>22</v>
      </c>
      <c r="G1436">
        <v>2</v>
      </c>
      <c r="H1436">
        <v>2</v>
      </c>
      <c r="I1436" s="2">
        <v>43857.419814618057</v>
      </c>
      <c r="J1436" t="str">
        <f t="shared" si="44"/>
        <v>insert into T_MAINTENANCE_ANOMALY  (I_ID,I_CITY_NO,I_SPECIALTY,S_NAME,S_PORJECT,S_RESULT_DESC,I_IS_DISTRIBUTE,I_IS_TOFAULT,I_COUNT_TIME,S_ACCOUNT,D_INSERT_DATE) values ('1072854','1030005','6','WZMGW1','检查MGW AM 单元状态','MTCE列显示为OOS的','2','2','20200127100432','dzyw',DATE_FORMAT(SYSDATE(),'%Y-%m-%d'));</v>
      </c>
      <c r="K1436" t="str">
        <f t="shared" si="45"/>
        <v>20200127100432</v>
      </c>
    </row>
    <row r="1437" spans="1:11" x14ac:dyDescent="0.2">
      <c r="A1437">
        <v>1072855</v>
      </c>
      <c r="B1437">
        <v>1030005</v>
      </c>
      <c r="C1437">
        <v>6</v>
      </c>
      <c r="D1437" t="s">
        <v>39</v>
      </c>
      <c r="E1437" t="s">
        <v>19</v>
      </c>
      <c r="F1437" t="s">
        <v>20</v>
      </c>
      <c r="G1437">
        <v>2</v>
      </c>
      <c r="H1437">
        <v>2</v>
      </c>
      <c r="I1437" s="2">
        <v>43857.42025447917</v>
      </c>
      <c r="J1437" t="str">
        <f t="shared" si="44"/>
        <v>insert into T_MAINTENANCE_ANOMALY  (I_ID,I_CITY_NO,I_SPECIALTY,S_NAME,S_PORJECT,S_RESULT_DESC,I_IS_DISTRIBUTE,I_IS_TOFAULT,I_COUNT_TIME,S_ACCOUNT,D_INSERT_DATE) values ('1072855','1030005','6','WZMGW6','检查MGW 中继群状态','关键字AMLOOS','2','2','20200127100510','dzyw',DATE_FORMAT(SYSDATE(),'%Y-%m-%d'));</v>
      </c>
      <c r="K1437" t="str">
        <f t="shared" si="45"/>
        <v>20200127100510</v>
      </c>
    </row>
    <row r="1438" spans="1:11" x14ac:dyDescent="0.2">
      <c r="A1438">
        <v>1072856</v>
      </c>
      <c r="B1438">
        <v>1030005</v>
      </c>
      <c r="C1438">
        <v>6</v>
      </c>
      <c r="D1438" t="s">
        <v>34</v>
      </c>
      <c r="E1438" t="s">
        <v>35</v>
      </c>
      <c r="F1438" t="s">
        <v>36</v>
      </c>
      <c r="G1438">
        <v>2</v>
      </c>
      <c r="H1438">
        <v>2</v>
      </c>
      <c r="I1438" s="2">
        <v>43857.427921840281</v>
      </c>
      <c r="J1438" t="str">
        <f t="shared" si="44"/>
        <v>insert into T_MAINTENANCE_ANOMALY  (I_ID,I_CITY_NO,I_SPECIALTY,S_NAME,S_PORJECT,S_RESULT_DESC,I_IS_DISTRIBUTE,I_IS_TOFAULT,I_COUNT_TIME,S_ACCOUNT,D_INSERT_DATE) values ('1072856','1030005','6','温州南站7750-1','显示APS状态','Operational state不为up；','2','2','20200127101612','dzyw',DATE_FORMAT(SYSDATE(),'%Y-%m-%d'));</v>
      </c>
      <c r="K1438" t="str">
        <f t="shared" si="45"/>
        <v>20200127101612</v>
      </c>
    </row>
    <row r="1439" spans="1:11" x14ac:dyDescent="0.2">
      <c r="A1439">
        <v>1072857</v>
      </c>
      <c r="B1439">
        <v>1030005</v>
      </c>
      <c r="C1439">
        <v>6</v>
      </c>
      <c r="D1439" t="s">
        <v>37</v>
      </c>
      <c r="E1439" t="s">
        <v>35</v>
      </c>
      <c r="F1439" t="s">
        <v>36</v>
      </c>
      <c r="G1439">
        <v>2</v>
      </c>
      <c r="H1439">
        <v>2</v>
      </c>
      <c r="I1439" s="2">
        <v>43857.427922222218</v>
      </c>
      <c r="J1439" t="str">
        <f t="shared" si="44"/>
        <v>insert into T_MAINTENANCE_ANOMALY  (I_ID,I_CITY_NO,I_SPECIALTY,S_NAME,S_PORJECT,S_RESULT_DESC,I_IS_DISTRIBUTE,I_IS_TOFAULT,I_COUNT_TIME,S_ACCOUNT,D_INSERT_DATE) values ('1072857','1030005','6','温州南站7750-2','显示APS状态','Operational state不为up；','2','2','20200127101612','dzyw',DATE_FORMAT(SYSDATE(),'%Y-%m-%d'));</v>
      </c>
      <c r="K1439" t="str">
        <f t="shared" si="45"/>
        <v>20200127101612</v>
      </c>
    </row>
    <row r="1440" spans="1:11" x14ac:dyDescent="0.2">
      <c r="A1440">
        <v>1072858</v>
      </c>
      <c r="B1440">
        <v>1030005</v>
      </c>
      <c r="C1440">
        <v>6</v>
      </c>
      <c r="D1440" t="s">
        <v>108</v>
      </c>
      <c r="E1440" t="s">
        <v>71</v>
      </c>
      <c r="F1440" t="s">
        <v>72</v>
      </c>
      <c r="G1440">
        <v>2</v>
      </c>
      <c r="H1440">
        <v>2</v>
      </c>
      <c r="I1440" s="2">
        <v>43857.431380706017</v>
      </c>
      <c r="J1440" t="str">
        <f t="shared" si="44"/>
        <v>insert into T_MAINTENANCE_ANOMALY  (I_ID,I_CITY_NO,I_SPECIALTY,S_NAME,S_PORJECT,S_RESULT_DESC,I_IS_DISTRIBUTE,I_IS_TOFAULT,I_COUNT_TIME,S_ACCOUNT,D_INSERT_DATE) values ('1072858','1030005','6','HZHLR1','校验同步数据一致性','校验结构有不一致时发送短信','2','2','20200127102111','dzyw',DATE_FORMAT(SYSDATE(),'%Y-%m-%d'));</v>
      </c>
      <c r="K1440" t="str">
        <f t="shared" si="45"/>
        <v>20200127102111</v>
      </c>
    </row>
    <row r="1441" spans="1:11" x14ac:dyDescent="0.2">
      <c r="A1441">
        <v>1072859</v>
      </c>
      <c r="B1441">
        <v>1030005</v>
      </c>
      <c r="C1441">
        <v>6</v>
      </c>
      <c r="D1441" t="s">
        <v>74</v>
      </c>
      <c r="E1441" t="s">
        <v>71</v>
      </c>
      <c r="F1441" t="s">
        <v>72</v>
      </c>
      <c r="G1441">
        <v>2</v>
      </c>
      <c r="H1441">
        <v>2</v>
      </c>
      <c r="I1441" s="2">
        <v>43857.431380902781</v>
      </c>
      <c r="J1441" t="str">
        <f t="shared" si="44"/>
        <v>insert into T_MAINTENANCE_ANOMALY  (I_ID,I_CITY_NO,I_SPECIALTY,S_NAME,S_PORJECT,S_RESULT_DESC,I_IS_DISTRIBUTE,I_IS_TOFAULT,I_COUNT_TIME,S_ACCOUNT,D_INSERT_DATE) values ('1072859','1030005','6','HZHLR10','校验同步数据一致性','校验结构有不一致时发送短信','2','2','20200127102111','dzyw',DATE_FORMAT(SYSDATE(),'%Y-%m-%d'));</v>
      </c>
      <c r="K1441" t="str">
        <f t="shared" si="45"/>
        <v>20200127102111</v>
      </c>
    </row>
    <row r="1442" spans="1:11" x14ac:dyDescent="0.2">
      <c r="A1442">
        <v>1072860</v>
      </c>
      <c r="B1442">
        <v>1030005</v>
      </c>
      <c r="C1442">
        <v>6</v>
      </c>
      <c r="D1442" t="s">
        <v>70</v>
      </c>
      <c r="E1442" t="s">
        <v>71</v>
      </c>
      <c r="F1442" t="s">
        <v>72</v>
      </c>
      <c r="G1442">
        <v>2</v>
      </c>
      <c r="H1442">
        <v>2</v>
      </c>
      <c r="I1442" s="2">
        <v>43857.431381099537</v>
      </c>
      <c r="J1442" t="str">
        <f t="shared" si="44"/>
        <v>insert into T_MAINTENANCE_ANOMALY  (I_ID,I_CITY_NO,I_SPECIALTY,S_NAME,S_PORJECT,S_RESULT_DESC,I_IS_DISTRIBUTE,I_IS_TOFAULT,I_COUNT_TIME,S_ACCOUNT,D_INSERT_DATE) values ('1072860','1030005','6','HZHLR5','校验同步数据一致性','校验结构有不一致时发送短信','2','2','20200127102111','dzyw',DATE_FORMAT(SYSDATE(),'%Y-%m-%d'));</v>
      </c>
      <c r="K1442" t="str">
        <f t="shared" si="45"/>
        <v>20200127102111</v>
      </c>
    </row>
    <row r="1443" spans="1:11" x14ac:dyDescent="0.2">
      <c r="A1443">
        <v>1072861</v>
      </c>
      <c r="B1443">
        <v>1030005</v>
      </c>
      <c r="C1443">
        <v>6</v>
      </c>
      <c r="D1443" t="s">
        <v>87</v>
      </c>
      <c r="E1443" t="s">
        <v>71</v>
      </c>
      <c r="F1443" t="s">
        <v>72</v>
      </c>
      <c r="G1443">
        <v>2</v>
      </c>
      <c r="H1443">
        <v>2</v>
      </c>
      <c r="I1443" s="2">
        <v>43857.431381284718</v>
      </c>
      <c r="J1443" t="str">
        <f t="shared" si="44"/>
        <v>insert into T_MAINTENANCE_ANOMALY  (I_ID,I_CITY_NO,I_SPECIALTY,S_NAME,S_PORJECT,S_RESULT_DESC,I_IS_DISTRIBUTE,I_IS_TOFAULT,I_COUNT_TIME,S_ACCOUNT,D_INSERT_DATE) values ('1072861','1030005','6','HZHLR6','校验同步数据一致性','校验结构有不一致时发送短信','2','2','20200127102111','dzyw',DATE_FORMAT(SYSDATE(),'%Y-%m-%d'));</v>
      </c>
      <c r="K1443" t="str">
        <f t="shared" si="45"/>
        <v>20200127102111</v>
      </c>
    </row>
    <row r="1444" spans="1:11" x14ac:dyDescent="0.2">
      <c r="A1444">
        <v>1072862</v>
      </c>
      <c r="B1444">
        <v>1030005</v>
      </c>
      <c r="C1444">
        <v>6</v>
      </c>
      <c r="D1444" t="s">
        <v>73</v>
      </c>
      <c r="E1444" t="s">
        <v>71</v>
      </c>
      <c r="F1444" t="s">
        <v>72</v>
      </c>
      <c r="G1444">
        <v>2</v>
      </c>
      <c r="H1444">
        <v>2</v>
      </c>
      <c r="I1444" s="2">
        <v>43857.431381678238</v>
      </c>
      <c r="J1444" t="str">
        <f t="shared" si="44"/>
        <v>insert into T_MAINTENANCE_ANOMALY  (I_ID,I_CITY_NO,I_SPECIALTY,S_NAME,S_PORJECT,S_RESULT_DESC,I_IS_DISTRIBUTE,I_IS_TOFAULT,I_COUNT_TIME,S_ACCOUNT,D_INSERT_DATE) values ('1072862','1030005','6','HZHLR9','校验同步数据一致性','校验结构有不一致时发送短信','2','2','20200127102111','dzyw',DATE_FORMAT(SYSDATE(),'%Y-%m-%d'));</v>
      </c>
      <c r="K1444" t="str">
        <f t="shared" si="45"/>
        <v>20200127102111</v>
      </c>
    </row>
    <row r="1445" spans="1:11" x14ac:dyDescent="0.2">
      <c r="A1445">
        <v>1072863</v>
      </c>
      <c r="B1445">
        <v>1030005</v>
      </c>
      <c r="C1445">
        <v>6</v>
      </c>
      <c r="D1445" t="s">
        <v>23</v>
      </c>
      <c r="E1445" t="s">
        <v>24</v>
      </c>
      <c r="F1445" t="s">
        <v>25</v>
      </c>
      <c r="G1445">
        <v>2</v>
      </c>
      <c r="H1445">
        <v>2</v>
      </c>
      <c r="I1445" s="2">
        <v>43857.443629479167</v>
      </c>
      <c r="J1445" t="str">
        <f t="shared" si="44"/>
        <v>insert into T_MAINTENANCE_ANOMALY  (I_ID,I_CITY_NO,I_SPECIALTY,S_NAME,S_PORJECT,S_RESULT_DESC,I_IS_DISTRIBUTE,I_IS_TOFAULT,I_COUNT_TIME,S_ACCOUNT,D_INSERT_DATE) values ('1072863','1030005','6','MSCe36 RNC24','检查AP运行工作状态','要求所有AP状态为UP','2','2','20200127103850','dzyw',DATE_FORMAT(SYSDATE(),'%Y-%m-%d'));</v>
      </c>
      <c r="K1445" t="str">
        <f t="shared" si="45"/>
        <v>20200127103850</v>
      </c>
    </row>
    <row r="1446" spans="1:11" x14ac:dyDescent="0.2">
      <c r="A1446">
        <v>1072864</v>
      </c>
      <c r="B1446">
        <v>1030005</v>
      </c>
      <c r="C1446">
        <v>6</v>
      </c>
      <c r="D1446" t="s">
        <v>26</v>
      </c>
      <c r="E1446" t="s">
        <v>24</v>
      </c>
      <c r="F1446" t="s">
        <v>25</v>
      </c>
      <c r="G1446">
        <v>2</v>
      </c>
      <c r="H1446">
        <v>2</v>
      </c>
      <c r="I1446" s="2">
        <v>43857.443635451389</v>
      </c>
      <c r="J1446" t="str">
        <f t="shared" si="44"/>
        <v>insert into T_MAINTENANCE_ANOMALY  (I_ID,I_CITY_NO,I_SPECIALTY,S_NAME,S_PORJECT,S_RESULT_DESC,I_IS_DISTRIBUTE,I_IS_TOFAULT,I_COUNT_TIME,S_ACCOUNT,D_INSERT_DATE) values ('1072864','1030005','6','MSCe35 RNC23','检查AP运行工作状态','要求所有AP状态为UP','2','2','20200127103850','dzyw',DATE_FORMAT(SYSDATE(),'%Y-%m-%d'));</v>
      </c>
      <c r="K1446" t="str">
        <f t="shared" si="45"/>
        <v>20200127103850</v>
      </c>
    </row>
    <row r="1447" spans="1:11" x14ac:dyDescent="0.2">
      <c r="A1447">
        <v>1072865</v>
      </c>
      <c r="B1447">
        <v>1030005</v>
      </c>
      <c r="C1447">
        <v>6</v>
      </c>
      <c r="D1447" t="s">
        <v>28</v>
      </c>
      <c r="E1447" t="s">
        <v>24</v>
      </c>
      <c r="F1447" t="s">
        <v>25</v>
      </c>
      <c r="G1447">
        <v>2</v>
      </c>
      <c r="H1447">
        <v>2</v>
      </c>
      <c r="I1447" s="2">
        <v>43857.443641400459</v>
      </c>
      <c r="J1447" t="str">
        <f t="shared" si="44"/>
        <v>insert into T_MAINTENANCE_ANOMALY  (I_ID,I_CITY_NO,I_SPECIALTY,S_NAME,S_PORJECT,S_RESULT_DESC,I_IS_DISTRIBUTE,I_IS_TOFAULT,I_COUNT_TIME,S_ACCOUNT,D_INSERT_DATE) values ('1072865','1030005','6','MSCe36 RNC23','检查AP运行工作状态','要求所有AP状态为UP','2','2','20200127103851','dzyw',DATE_FORMAT(SYSDATE(),'%Y-%m-%d'));</v>
      </c>
      <c r="K1447" t="str">
        <f t="shared" si="45"/>
        <v>20200127103851</v>
      </c>
    </row>
    <row r="1448" spans="1:11" x14ac:dyDescent="0.2">
      <c r="A1448">
        <v>1072866</v>
      </c>
      <c r="B1448">
        <v>1030005</v>
      </c>
      <c r="C1448">
        <v>6</v>
      </c>
      <c r="D1448" t="s">
        <v>30</v>
      </c>
      <c r="E1448" t="s">
        <v>24</v>
      </c>
      <c r="F1448" t="s">
        <v>25</v>
      </c>
      <c r="G1448">
        <v>2</v>
      </c>
      <c r="H1448">
        <v>2</v>
      </c>
      <c r="I1448" s="2">
        <v>43857.443659259261</v>
      </c>
      <c r="J1448" t="str">
        <f t="shared" si="44"/>
        <v>insert into T_MAINTENANCE_ANOMALY  (I_ID,I_CITY_NO,I_SPECIALTY,S_NAME,S_PORJECT,S_RESULT_DESC,I_IS_DISTRIBUTE,I_IS_TOFAULT,I_COUNT_TIME,S_ACCOUNT,D_INSERT_DATE) values ('1072866','1030005','6','MSCe36 RNC26','检查AP运行工作状态','要求所有AP状态为UP','2','2','20200127103852','dzyw',DATE_FORMAT(SYSDATE(),'%Y-%m-%d'));</v>
      </c>
      <c r="K1448" t="str">
        <f t="shared" si="45"/>
        <v>20200127103852</v>
      </c>
    </row>
    <row r="1449" spans="1:11" x14ac:dyDescent="0.2">
      <c r="A1449">
        <v>1072867</v>
      </c>
      <c r="B1449">
        <v>1030005</v>
      </c>
      <c r="C1449">
        <v>6</v>
      </c>
      <c r="D1449" t="s">
        <v>29</v>
      </c>
      <c r="E1449" t="s">
        <v>24</v>
      </c>
      <c r="F1449" t="s">
        <v>25</v>
      </c>
      <c r="G1449">
        <v>2</v>
      </c>
      <c r="H1449">
        <v>2</v>
      </c>
      <c r="I1449" s="2">
        <v>43857.443659259261</v>
      </c>
      <c r="J1449" t="str">
        <f t="shared" si="44"/>
        <v>insert into T_MAINTENANCE_ANOMALY  (I_ID,I_CITY_NO,I_SPECIALTY,S_NAME,S_PORJECT,S_RESULT_DESC,I_IS_DISTRIBUTE,I_IS_TOFAULT,I_COUNT_TIME,S_ACCOUNT,D_INSERT_DATE) values ('1072867','1030005','6','MSCe35 RNC25','检查AP运行工作状态','要求所有AP状态为UP','2','2','20200127103852','dzyw',DATE_FORMAT(SYSDATE(),'%Y-%m-%d'));</v>
      </c>
      <c r="K1449" t="str">
        <f t="shared" si="45"/>
        <v>20200127103852</v>
      </c>
    </row>
    <row r="1450" spans="1:11" x14ac:dyDescent="0.2">
      <c r="A1450">
        <v>1072868</v>
      </c>
      <c r="B1450">
        <v>1030005</v>
      </c>
      <c r="C1450">
        <v>6</v>
      </c>
      <c r="D1450" t="s">
        <v>27</v>
      </c>
      <c r="E1450" t="s">
        <v>24</v>
      </c>
      <c r="F1450" t="s">
        <v>25</v>
      </c>
      <c r="G1450">
        <v>2</v>
      </c>
      <c r="H1450">
        <v>2</v>
      </c>
      <c r="I1450" s="2">
        <v>43857.443659456017</v>
      </c>
      <c r="J1450" t="str">
        <f t="shared" si="44"/>
        <v>insert into T_MAINTENANCE_ANOMALY  (I_ID,I_CITY_NO,I_SPECIALTY,S_NAME,S_PORJECT,S_RESULT_DESC,I_IS_DISTRIBUTE,I_IS_TOFAULT,I_COUNT_TIME,S_ACCOUNT,D_INSERT_DATE) values ('1072868','1030005','6','MSCe35 RNC24','检查AP运行工作状态','要求所有AP状态为UP','2','2','20200127103852','dzyw',DATE_FORMAT(SYSDATE(),'%Y-%m-%d'));</v>
      </c>
      <c r="K1450" t="str">
        <f t="shared" si="45"/>
        <v>20200127103852</v>
      </c>
    </row>
    <row r="1451" spans="1:11" x14ac:dyDescent="0.2">
      <c r="A1451">
        <v>1072869</v>
      </c>
      <c r="B1451">
        <v>1030005</v>
      </c>
      <c r="C1451">
        <v>6</v>
      </c>
      <c r="D1451" t="s">
        <v>31</v>
      </c>
      <c r="E1451" t="s">
        <v>24</v>
      </c>
      <c r="F1451" t="s">
        <v>25</v>
      </c>
      <c r="G1451">
        <v>2</v>
      </c>
      <c r="H1451">
        <v>2</v>
      </c>
      <c r="I1451" s="2">
        <v>43857.443684918981</v>
      </c>
      <c r="J1451" t="str">
        <f t="shared" si="44"/>
        <v>insert into T_MAINTENANCE_ANOMALY  (I_ID,I_CITY_NO,I_SPECIALTY,S_NAME,S_PORJECT,S_RESULT_DESC,I_IS_DISTRIBUTE,I_IS_TOFAULT,I_COUNT_TIME,S_ACCOUNT,D_INSERT_DATE) values ('1072869','1030005','6','MSCe35 RNC26','检查AP运行工作状态','要求所有AP状态为UP','2','2','20200127103854','dzyw',DATE_FORMAT(SYSDATE(),'%Y-%m-%d'));</v>
      </c>
      <c r="K1451" t="str">
        <f t="shared" si="45"/>
        <v>20200127103854</v>
      </c>
    </row>
    <row r="1452" spans="1:11" x14ac:dyDescent="0.2">
      <c r="A1452">
        <v>1072870</v>
      </c>
      <c r="B1452">
        <v>1030005</v>
      </c>
      <c r="C1452">
        <v>6</v>
      </c>
      <c r="D1452" t="s">
        <v>32</v>
      </c>
      <c r="E1452" t="s">
        <v>24</v>
      </c>
      <c r="F1452" t="s">
        <v>25</v>
      </c>
      <c r="G1452">
        <v>2</v>
      </c>
      <c r="H1452">
        <v>2</v>
      </c>
      <c r="I1452" s="2">
        <v>43857.443947071763</v>
      </c>
      <c r="J1452" t="str">
        <f t="shared" si="44"/>
        <v>insert into T_MAINTENANCE_ANOMALY  (I_ID,I_CITY_NO,I_SPECIALTY,S_NAME,S_PORJECT,S_RESULT_DESC,I_IS_DISTRIBUTE,I_IS_TOFAULT,I_COUNT_TIME,S_ACCOUNT,D_INSERT_DATE) values ('1072870','1030005','6','MSCe36 RNC25','检查AP运行工作状态','要求所有AP状态为UP','2','2','20200127103917','dzyw',DATE_FORMAT(SYSDATE(),'%Y-%m-%d'));</v>
      </c>
      <c r="K1452" t="str">
        <f t="shared" si="45"/>
        <v>20200127103917</v>
      </c>
    </row>
    <row r="1453" spans="1:11" x14ac:dyDescent="0.2">
      <c r="A1453">
        <v>1072871</v>
      </c>
      <c r="B1453">
        <v>1030005</v>
      </c>
      <c r="C1453">
        <v>6</v>
      </c>
      <c r="D1453" t="s">
        <v>42</v>
      </c>
      <c r="E1453" t="s">
        <v>43</v>
      </c>
      <c r="F1453" t="s">
        <v>44</v>
      </c>
      <c r="G1453">
        <v>2</v>
      </c>
      <c r="H1453">
        <v>2</v>
      </c>
      <c r="I1453" s="2">
        <v>43857.450064004632</v>
      </c>
      <c r="J1453" t="str">
        <f t="shared" si="44"/>
        <v>insert into T_MAINTENANCE_ANOMALY  (I_ID,I_CITY_NO,I_SPECIALTY,S_NAME,S_PORJECT,S_RESULT_DESC,I_IS_DISTRIBUTE,I_IS_TOFAULT,I_COUNT_TIME,S_ACCOUNT,D_INSERT_DATE) values ('1072871','1030005','6','HZMGW1','显示链路状态','链路不可用时发送短信','2','2','20200127104806','dzyw',DATE_FORMAT(SYSDATE(),'%Y-%m-%d'));</v>
      </c>
      <c r="K1453" t="str">
        <f t="shared" si="45"/>
        <v>20200127104806</v>
      </c>
    </row>
    <row r="1454" spans="1:11" x14ac:dyDescent="0.2">
      <c r="A1454">
        <v>1072872</v>
      </c>
      <c r="B1454">
        <v>1030005</v>
      </c>
      <c r="C1454">
        <v>6</v>
      </c>
      <c r="D1454" t="s">
        <v>45</v>
      </c>
      <c r="E1454" t="s">
        <v>43</v>
      </c>
      <c r="F1454" t="s">
        <v>44</v>
      </c>
      <c r="G1454">
        <v>2</v>
      </c>
      <c r="H1454">
        <v>2</v>
      </c>
      <c r="I1454" s="2">
        <v>43857.450064155091</v>
      </c>
      <c r="J1454" t="str">
        <f t="shared" si="44"/>
        <v>insert into T_MAINTENANCE_ANOMALY  (I_ID,I_CITY_NO,I_SPECIALTY,S_NAME,S_PORJECT,S_RESULT_DESC,I_IS_DISTRIBUTE,I_IS_TOFAULT,I_COUNT_TIME,S_ACCOUNT,D_INSERT_DATE) values ('1072872','1030005','6','HZMGW2','显示链路状态','链路不可用时发送短信','2','2','20200127104806','dzyw',DATE_FORMAT(SYSDATE(),'%Y-%m-%d'));</v>
      </c>
      <c r="K1454" t="str">
        <f t="shared" si="45"/>
        <v>20200127104806</v>
      </c>
    </row>
    <row r="1455" spans="1:11" x14ac:dyDescent="0.2">
      <c r="A1455">
        <v>1072873</v>
      </c>
      <c r="B1455">
        <v>1030005</v>
      </c>
      <c r="C1455">
        <v>6</v>
      </c>
      <c r="D1455" t="s">
        <v>141</v>
      </c>
      <c r="E1455" t="s">
        <v>40</v>
      </c>
      <c r="F1455" t="s">
        <v>41</v>
      </c>
      <c r="G1455">
        <v>2</v>
      </c>
      <c r="H1455">
        <v>2</v>
      </c>
      <c r="I1455" s="2">
        <v>43857.461300497693</v>
      </c>
      <c r="J1455" t="str">
        <f t="shared" si="44"/>
        <v>insert into T_MAINTENANCE_ANOMALY  (I_ID,I_CITY_NO,I_SPECIALTY,S_NAME,S_PORJECT,S_RESULT_DESC,I_IS_DISTRIBUTE,I_IS_TOFAULT,I_COUNT_TIME,S_ACCOUNT,D_INSERT_DATE) values ('1072873','1030005','6','WZMGW1','检查MGW CM 单元状态','MTCE列显示为OOS，且不是GROW的','2','2','20200127110416','dzyw',DATE_FORMAT(SYSDATE(),'%Y-%m-%d'));</v>
      </c>
      <c r="K1455" t="str">
        <f t="shared" si="45"/>
        <v>20200127110416</v>
      </c>
    </row>
    <row r="1456" spans="1:11" x14ac:dyDescent="0.2">
      <c r="A1456">
        <v>1072874</v>
      </c>
      <c r="B1456">
        <v>1030005</v>
      </c>
      <c r="C1456">
        <v>6</v>
      </c>
      <c r="D1456" t="s">
        <v>39</v>
      </c>
      <c r="E1456" t="s">
        <v>21</v>
      </c>
      <c r="F1456" t="s">
        <v>22</v>
      </c>
      <c r="G1456">
        <v>2</v>
      </c>
      <c r="H1456">
        <v>2</v>
      </c>
      <c r="I1456" s="2">
        <v>43857.461362037036</v>
      </c>
      <c r="J1456" t="str">
        <f t="shared" si="44"/>
        <v>insert into T_MAINTENANCE_ANOMALY  (I_ID,I_CITY_NO,I_SPECIALTY,S_NAME,S_PORJECT,S_RESULT_DESC,I_IS_DISTRIBUTE,I_IS_TOFAULT,I_COUNT_TIME,S_ACCOUNT,D_INSERT_DATE) values ('1072874','1030005','6','WZMGW6','检查MGW SM 单元状态','MTCE列显示为OOS的','2','2','20200127110422','dzyw',DATE_FORMAT(SYSDATE(),'%Y-%m-%d'));</v>
      </c>
      <c r="K1456" t="str">
        <f t="shared" si="45"/>
        <v>20200127110422</v>
      </c>
    </row>
    <row r="1457" spans="1:11" x14ac:dyDescent="0.2">
      <c r="A1457">
        <v>1072875</v>
      </c>
      <c r="B1457">
        <v>1030005</v>
      </c>
      <c r="C1457">
        <v>6</v>
      </c>
      <c r="D1457" t="s">
        <v>141</v>
      </c>
      <c r="E1457" t="s">
        <v>125</v>
      </c>
      <c r="F1457" t="s">
        <v>22</v>
      </c>
      <c r="G1457">
        <v>2</v>
      </c>
      <c r="H1457">
        <v>2</v>
      </c>
      <c r="I1457" s="2">
        <v>43857.461529247688</v>
      </c>
      <c r="J1457" t="str">
        <f t="shared" si="44"/>
        <v>insert into T_MAINTENANCE_ANOMALY  (I_ID,I_CITY_NO,I_SPECIALTY,S_NAME,S_PORJECT,S_RESULT_DESC,I_IS_DISTRIBUTE,I_IS_TOFAULT,I_COUNT_TIME,S_ACCOUNT,D_INSERT_DATE) values ('1072875','1030005','6','WZMGW1','检查MGW AM 单元状态','MTCE列显示为OOS的','2','2','20200127110436','dzyw',DATE_FORMAT(SYSDATE(),'%Y-%m-%d'));</v>
      </c>
      <c r="K1457" t="str">
        <f t="shared" si="45"/>
        <v>20200127110436</v>
      </c>
    </row>
    <row r="1458" spans="1:11" x14ac:dyDescent="0.2">
      <c r="A1458">
        <v>1072876</v>
      </c>
      <c r="B1458">
        <v>1030005</v>
      </c>
      <c r="C1458">
        <v>6</v>
      </c>
      <c r="D1458" t="s">
        <v>39</v>
      </c>
      <c r="E1458" t="s">
        <v>19</v>
      </c>
      <c r="F1458" t="s">
        <v>20</v>
      </c>
      <c r="G1458">
        <v>2</v>
      </c>
      <c r="H1458">
        <v>2</v>
      </c>
      <c r="I1458" s="2">
        <v>43857.461919097223</v>
      </c>
      <c r="J1458" t="str">
        <f t="shared" si="44"/>
        <v>insert into T_MAINTENANCE_ANOMALY  (I_ID,I_CITY_NO,I_SPECIALTY,S_NAME,S_PORJECT,S_RESULT_DESC,I_IS_DISTRIBUTE,I_IS_TOFAULT,I_COUNT_TIME,S_ACCOUNT,D_INSERT_DATE) values ('1072876','1030005','6','WZMGW6','检查MGW 中继群状态','关键字AMLOOS','2','2','20200127110510','dzyw',DATE_FORMAT(SYSDATE(),'%Y-%m-%d'));</v>
      </c>
      <c r="K1458" t="str">
        <f t="shared" si="45"/>
        <v>20200127110510</v>
      </c>
    </row>
    <row r="1459" spans="1:11" x14ac:dyDescent="0.2">
      <c r="A1459">
        <v>1072877</v>
      </c>
      <c r="B1459">
        <v>1030005</v>
      </c>
      <c r="C1459">
        <v>6</v>
      </c>
      <c r="D1459" t="s">
        <v>15</v>
      </c>
      <c r="E1459" t="s">
        <v>16</v>
      </c>
      <c r="F1459" t="s">
        <v>17</v>
      </c>
      <c r="G1459">
        <v>2</v>
      </c>
      <c r="H1459">
        <v>2</v>
      </c>
      <c r="I1459" s="2">
        <v>43857.462021793981</v>
      </c>
      <c r="J1459" t="str">
        <f t="shared" si="44"/>
        <v>insert into T_MAINTENANCE_ANOMALY  (I_ID,I_CITY_NO,I_SPECIALTY,S_NAME,S_PORJECT,S_RESULT_DESC,I_IS_DISTRIBUTE,I_IS_TOFAULT,I_COUNT_TIME,S_ACCOUNT,D_INSERT_DATE) values ('1072877','1030005','6','HZMSCe35','检查ama话单传输状态','文件时间与现在系统时间比较，早于10分钟前','2','2','20200127110519','dzyw',DATE_FORMAT(SYSDATE(),'%Y-%m-%d'));</v>
      </c>
      <c r="K1459" t="str">
        <f t="shared" si="45"/>
        <v>20200127110519</v>
      </c>
    </row>
    <row r="1460" spans="1:11" x14ac:dyDescent="0.2">
      <c r="A1460">
        <v>1072878</v>
      </c>
      <c r="B1460">
        <v>1030005</v>
      </c>
      <c r="C1460">
        <v>6</v>
      </c>
      <c r="D1460" t="s">
        <v>34</v>
      </c>
      <c r="E1460" t="s">
        <v>35</v>
      </c>
      <c r="F1460" t="s">
        <v>36</v>
      </c>
      <c r="G1460">
        <v>2</v>
      </c>
      <c r="H1460">
        <v>2</v>
      </c>
      <c r="I1460" s="2">
        <v>43857.469585104169</v>
      </c>
      <c r="J1460" t="str">
        <f t="shared" si="44"/>
        <v>insert into T_MAINTENANCE_ANOMALY  (I_ID,I_CITY_NO,I_SPECIALTY,S_NAME,S_PORJECT,S_RESULT_DESC,I_IS_DISTRIBUTE,I_IS_TOFAULT,I_COUNT_TIME,S_ACCOUNT,D_INSERT_DATE) values ('1072878','1030005','6','温州南站7750-1','显示APS状态','Operational state不为up；','2','2','20200127111612','dzyw',DATE_FORMAT(SYSDATE(),'%Y-%m-%d'));</v>
      </c>
      <c r="K1460" t="str">
        <f t="shared" si="45"/>
        <v>20200127111612</v>
      </c>
    </row>
    <row r="1461" spans="1:11" x14ac:dyDescent="0.2">
      <c r="A1461">
        <v>1072879</v>
      </c>
      <c r="B1461">
        <v>1030005</v>
      </c>
      <c r="C1461">
        <v>6</v>
      </c>
      <c r="D1461" t="s">
        <v>37</v>
      </c>
      <c r="E1461" t="s">
        <v>35</v>
      </c>
      <c r="F1461" t="s">
        <v>36</v>
      </c>
      <c r="G1461">
        <v>2</v>
      </c>
      <c r="H1461">
        <v>2</v>
      </c>
      <c r="I1461" s="2">
        <v>43857.469585451392</v>
      </c>
      <c r="J1461" t="str">
        <f t="shared" si="44"/>
        <v>insert into T_MAINTENANCE_ANOMALY  (I_ID,I_CITY_NO,I_SPECIALTY,S_NAME,S_PORJECT,S_RESULT_DESC,I_IS_DISTRIBUTE,I_IS_TOFAULT,I_COUNT_TIME,S_ACCOUNT,D_INSERT_DATE) values ('1072879','1030005','6','温州南站7750-2','显示APS状态','Operational state不为up；','2','2','20200127111612','dzyw',DATE_FORMAT(SYSDATE(),'%Y-%m-%d'));</v>
      </c>
      <c r="K1461" t="str">
        <f t="shared" si="45"/>
        <v>20200127111612</v>
      </c>
    </row>
    <row r="1462" spans="1:11" x14ac:dyDescent="0.2">
      <c r="A1462">
        <v>1072880</v>
      </c>
      <c r="B1462">
        <v>1030005</v>
      </c>
      <c r="C1462">
        <v>6</v>
      </c>
      <c r="D1462" t="s">
        <v>23</v>
      </c>
      <c r="E1462" t="s">
        <v>24</v>
      </c>
      <c r="F1462" t="s">
        <v>25</v>
      </c>
      <c r="G1462">
        <v>2</v>
      </c>
      <c r="H1462">
        <v>2</v>
      </c>
      <c r="I1462" s="2">
        <v>43857.485293634258</v>
      </c>
      <c r="J1462" t="str">
        <f t="shared" si="44"/>
        <v>insert into T_MAINTENANCE_ANOMALY  (I_ID,I_CITY_NO,I_SPECIALTY,S_NAME,S_PORJECT,S_RESULT_DESC,I_IS_DISTRIBUTE,I_IS_TOFAULT,I_COUNT_TIME,S_ACCOUNT,D_INSERT_DATE) values ('1072880','1030005','6','MSCe36 RNC24','检查AP运行工作状态','要求所有AP状态为UP','2','2','20200127113849','dzyw',DATE_FORMAT(SYSDATE(),'%Y-%m-%d'));</v>
      </c>
      <c r="K1462" t="str">
        <f t="shared" si="45"/>
        <v>20200127113849</v>
      </c>
    </row>
    <row r="1463" spans="1:11" x14ac:dyDescent="0.2">
      <c r="A1463">
        <v>1072881</v>
      </c>
      <c r="B1463">
        <v>1030005</v>
      </c>
      <c r="C1463">
        <v>6</v>
      </c>
      <c r="D1463" t="s">
        <v>26</v>
      </c>
      <c r="E1463" t="s">
        <v>24</v>
      </c>
      <c r="F1463" t="s">
        <v>25</v>
      </c>
      <c r="G1463">
        <v>2</v>
      </c>
      <c r="H1463">
        <v>2</v>
      </c>
      <c r="I1463" s="2">
        <v>43857.485305555558</v>
      </c>
      <c r="J1463" t="str">
        <f t="shared" si="44"/>
        <v>insert into T_MAINTENANCE_ANOMALY  (I_ID,I_CITY_NO,I_SPECIALTY,S_NAME,S_PORJECT,S_RESULT_DESC,I_IS_DISTRIBUTE,I_IS_TOFAULT,I_COUNT_TIME,S_ACCOUNT,D_INSERT_DATE) values ('1072881','1030005','6','MSCe35 RNC23','检查AP运行工作状态','要求所有AP状态为UP','2','2','20200127113850','dzyw',DATE_FORMAT(SYSDATE(),'%Y-%m-%d'));</v>
      </c>
      <c r="K1463" t="str">
        <f t="shared" si="45"/>
        <v>20200127113850</v>
      </c>
    </row>
    <row r="1464" spans="1:11" x14ac:dyDescent="0.2">
      <c r="A1464">
        <v>1072882</v>
      </c>
      <c r="B1464">
        <v>1030005</v>
      </c>
      <c r="C1464">
        <v>6</v>
      </c>
      <c r="D1464" t="s">
        <v>27</v>
      </c>
      <c r="E1464" t="s">
        <v>24</v>
      </c>
      <c r="F1464" t="s">
        <v>25</v>
      </c>
      <c r="G1464">
        <v>2</v>
      </c>
      <c r="H1464">
        <v>2</v>
      </c>
      <c r="I1464" s="2">
        <v>43857.485305555558</v>
      </c>
      <c r="J1464" t="str">
        <f t="shared" si="44"/>
        <v>insert into T_MAINTENANCE_ANOMALY  (I_ID,I_CITY_NO,I_SPECIALTY,S_NAME,S_PORJECT,S_RESULT_DESC,I_IS_DISTRIBUTE,I_IS_TOFAULT,I_COUNT_TIME,S_ACCOUNT,D_INSERT_DATE) values ('1072882','1030005','6','MSCe35 RNC24','检查AP运行工作状态','要求所有AP状态为UP','2','2','20200127113850','dzyw',DATE_FORMAT(SYSDATE(),'%Y-%m-%d'));</v>
      </c>
      <c r="K1464" t="str">
        <f t="shared" si="45"/>
        <v>20200127113850</v>
      </c>
    </row>
    <row r="1465" spans="1:11" x14ac:dyDescent="0.2">
      <c r="A1465">
        <v>1072883</v>
      </c>
      <c r="B1465">
        <v>1030005</v>
      </c>
      <c r="C1465">
        <v>6</v>
      </c>
      <c r="D1465" t="s">
        <v>28</v>
      </c>
      <c r="E1465" t="s">
        <v>24</v>
      </c>
      <c r="F1465" t="s">
        <v>25</v>
      </c>
      <c r="G1465">
        <v>2</v>
      </c>
      <c r="H1465">
        <v>2</v>
      </c>
      <c r="I1465" s="2">
        <v>43857.48531747685</v>
      </c>
      <c r="J1465" t="str">
        <f t="shared" si="44"/>
        <v>insert into T_MAINTENANCE_ANOMALY  (I_ID,I_CITY_NO,I_SPECIALTY,S_NAME,S_PORJECT,S_RESULT_DESC,I_IS_DISTRIBUTE,I_IS_TOFAULT,I_COUNT_TIME,S_ACCOUNT,D_INSERT_DATE) values ('1072883','1030005','6','MSCe36 RNC23','检查AP运行工作状态','要求所有AP状态为UP','2','2','20200127113851','dzyw',DATE_FORMAT(SYSDATE(),'%Y-%m-%d'));</v>
      </c>
      <c r="K1465" t="str">
        <f t="shared" si="45"/>
        <v>20200127113851</v>
      </c>
    </row>
    <row r="1466" spans="1:11" x14ac:dyDescent="0.2">
      <c r="A1466">
        <v>1072884</v>
      </c>
      <c r="B1466">
        <v>1030005</v>
      </c>
      <c r="C1466">
        <v>6</v>
      </c>
      <c r="D1466" t="s">
        <v>30</v>
      </c>
      <c r="E1466" t="s">
        <v>24</v>
      </c>
      <c r="F1466" t="s">
        <v>25</v>
      </c>
      <c r="G1466">
        <v>2</v>
      </c>
      <c r="H1466">
        <v>2</v>
      </c>
      <c r="I1466" s="2">
        <v>43857.485323460649</v>
      </c>
      <c r="J1466" t="str">
        <f t="shared" si="44"/>
        <v>insert into T_MAINTENANCE_ANOMALY  (I_ID,I_CITY_NO,I_SPECIALTY,S_NAME,S_PORJECT,S_RESULT_DESC,I_IS_DISTRIBUTE,I_IS_TOFAULT,I_COUNT_TIME,S_ACCOUNT,D_INSERT_DATE) values ('1072884','1030005','6','MSCe36 RNC26','检查AP运行工作状态','要求所有AP状态为UP','2','2','20200127113852','dzyw',DATE_FORMAT(SYSDATE(),'%Y-%m-%d'));</v>
      </c>
      <c r="K1466" t="str">
        <f t="shared" si="45"/>
        <v>20200127113852</v>
      </c>
    </row>
    <row r="1467" spans="1:11" x14ac:dyDescent="0.2">
      <c r="A1467">
        <v>1072885</v>
      </c>
      <c r="B1467">
        <v>1030005</v>
      </c>
      <c r="C1467">
        <v>6</v>
      </c>
      <c r="D1467" t="s">
        <v>29</v>
      </c>
      <c r="E1467" t="s">
        <v>24</v>
      </c>
      <c r="F1467" t="s">
        <v>25</v>
      </c>
      <c r="G1467">
        <v>2</v>
      </c>
      <c r="H1467">
        <v>2</v>
      </c>
      <c r="I1467" s="2">
        <v>43857.48532939815</v>
      </c>
      <c r="J1467" t="str">
        <f t="shared" si="44"/>
        <v>insert into T_MAINTENANCE_ANOMALY  (I_ID,I_CITY_NO,I_SPECIALTY,S_NAME,S_PORJECT,S_RESULT_DESC,I_IS_DISTRIBUTE,I_IS_TOFAULT,I_COUNT_TIME,S_ACCOUNT,D_INSERT_DATE) values ('1072885','1030005','6','MSCe35 RNC25','检查AP运行工作状态','要求所有AP状态为UP','2','2','20200127113852','dzyw',DATE_FORMAT(SYSDATE(),'%Y-%m-%d'));</v>
      </c>
      <c r="K1467" t="str">
        <f t="shared" si="45"/>
        <v>20200127113852</v>
      </c>
    </row>
    <row r="1468" spans="1:11" x14ac:dyDescent="0.2">
      <c r="A1468">
        <v>1072886</v>
      </c>
      <c r="B1468">
        <v>1030005</v>
      </c>
      <c r="C1468">
        <v>6</v>
      </c>
      <c r="D1468" t="s">
        <v>31</v>
      </c>
      <c r="E1468" t="s">
        <v>24</v>
      </c>
      <c r="F1468" t="s">
        <v>25</v>
      </c>
      <c r="G1468">
        <v>2</v>
      </c>
      <c r="H1468">
        <v>2</v>
      </c>
      <c r="I1468" s="2">
        <v>43857.485377083343</v>
      </c>
      <c r="J1468" t="str">
        <f t="shared" si="44"/>
        <v>insert into T_MAINTENANCE_ANOMALY  (I_ID,I_CITY_NO,I_SPECIALTY,S_NAME,S_PORJECT,S_RESULT_DESC,I_IS_DISTRIBUTE,I_IS_TOFAULT,I_COUNT_TIME,S_ACCOUNT,D_INSERT_DATE) values ('1072886','1030005','6','MSCe35 RNC26','检查AP运行工作状态','要求所有AP状态为UP','2','2','20200127113857','dzyw',DATE_FORMAT(SYSDATE(),'%Y-%m-%d'));</v>
      </c>
      <c r="K1468" t="str">
        <f t="shared" si="45"/>
        <v>20200127113857</v>
      </c>
    </row>
    <row r="1469" spans="1:11" x14ac:dyDescent="0.2">
      <c r="A1469">
        <v>1072887</v>
      </c>
      <c r="B1469">
        <v>1030005</v>
      </c>
      <c r="C1469">
        <v>6</v>
      </c>
      <c r="D1469" t="s">
        <v>32</v>
      </c>
      <c r="E1469" t="s">
        <v>24</v>
      </c>
      <c r="F1469" t="s">
        <v>25</v>
      </c>
      <c r="G1469">
        <v>2</v>
      </c>
      <c r="H1469">
        <v>2</v>
      </c>
      <c r="I1469" s="2">
        <v>43857.485621377316</v>
      </c>
      <c r="J1469" t="str">
        <f t="shared" si="44"/>
        <v>insert into T_MAINTENANCE_ANOMALY  (I_ID,I_CITY_NO,I_SPECIALTY,S_NAME,S_PORJECT,S_RESULT_DESC,I_IS_DISTRIBUTE,I_IS_TOFAULT,I_COUNT_TIME,S_ACCOUNT,D_INSERT_DATE) values ('1072887','1030005','6','MSCe36 RNC25','检查AP运行工作状态','要求所有AP状态为UP','2','2','20200127113918','dzyw',DATE_FORMAT(SYSDATE(),'%Y-%m-%d'));</v>
      </c>
      <c r="K1469" t="str">
        <f t="shared" si="45"/>
        <v>20200127113918</v>
      </c>
    </row>
    <row r="1470" spans="1:11" x14ac:dyDescent="0.2">
      <c r="A1470">
        <v>1072888</v>
      </c>
      <c r="B1470">
        <v>1030005</v>
      </c>
      <c r="C1470">
        <v>6</v>
      </c>
      <c r="D1470" t="s">
        <v>42</v>
      </c>
      <c r="E1470" t="s">
        <v>43</v>
      </c>
      <c r="F1470" t="s">
        <v>44</v>
      </c>
      <c r="G1470">
        <v>2</v>
      </c>
      <c r="H1470">
        <v>2</v>
      </c>
      <c r="I1470" s="2">
        <v>43857.491728043977</v>
      </c>
      <c r="J1470" t="str">
        <f t="shared" si="44"/>
        <v>insert into T_MAINTENANCE_ANOMALY  (I_ID,I_CITY_NO,I_SPECIALTY,S_NAME,S_PORJECT,S_RESULT_DESC,I_IS_DISTRIBUTE,I_IS_TOFAULT,I_COUNT_TIME,S_ACCOUNT,D_INSERT_DATE) values ('1072888','1030005','6','HZMGW1','显示链路状态','链路不可用时发送短信','2','2','20200127114805','dzyw',DATE_FORMAT(SYSDATE(),'%Y-%m-%d'));</v>
      </c>
      <c r="K1470" t="str">
        <f t="shared" si="45"/>
        <v>20200127114805</v>
      </c>
    </row>
    <row r="1471" spans="1:11" x14ac:dyDescent="0.2">
      <c r="A1471">
        <v>1072889</v>
      </c>
      <c r="B1471">
        <v>1030005</v>
      </c>
      <c r="C1471">
        <v>6</v>
      </c>
      <c r="D1471" t="s">
        <v>45</v>
      </c>
      <c r="E1471" t="s">
        <v>43</v>
      </c>
      <c r="F1471" t="s">
        <v>44</v>
      </c>
      <c r="G1471">
        <v>2</v>
      </c>
      <c r="H1471">
        <v>2</v>
      </c>
      <c r="I1471" s="2">
        <v>43857.49172820602</v>
      </c>
      <c r="J1471" t="str">
        <f t="shared" si="44"/>
        <v>insert into T_MAINTENANCE_ANOMALY  (I_ID,I_CITY_NO,I_SPECIALTY,S_NAME,S_PORJECT,S_RESULT_DESC,I_IS_DISTRIBUTE,I_IS_TOFAULT,I_COUNT_TIME,S_ACCOUNT,D_INSERT_DATE) values ('1072889','1030005','6','HZMGW2','显示链路状态','链路不可用时发送短信','2','2','20200127114805','dzyw',DATE_FORMAT(SYSDATE(),'%Y-%m-%d'));</v>
      </c>
      <c r="K1471" t="str">
        <f t="shared" si="45"/>
        <v>20200127114805</v>
      </c>
    </row>
    <row r="1472" spans="1:11" x14ac:dyDescent="0.2">
      <c r="A1472">
        <v>1072890</v>
      </c>
      <c r="B1472">
        <v>1030005</v>
      </c>
      <c r="C1472">
        <v>6</v>
      </c>
      <c r="D1472" t="s">
        <v>141</v>
      </c>
      <c r="E1472" t="s">
        <v>40</v>
      </c>
      <c r="F1472" t="s">
        <v>41</v>
      </c>
      <c r="G1472">
        <v>2</v>
      </c>
      <c r="H1472">
        <v>2</v>
      </c>
      <c r="I1472" s="2">
        <v>43857.502920023151</v>
      </c>
      <c r="J1472" t="str">
        <f t="shared" si="44"/>
        <v>insert into T_MAINTENANCE_ANOMALY  (I_ID,I_CITY_NO,I_SPECIALTY,S_NAME,S_PORJECT,S_RESULT_DESC,I_IS_DISTRIBUTE,I_IS_TOFAULT,I_COUNT_TIME,S_ACCOUNT,D_INSERT_DATE) values ('1072890','1030005','6','WZMGW1','检查MGW CM 单元状态','MTCE列显示为OOS，且不是GROW的','2','2','20200127120412','dzyw',DATE_FORMAT(SYSDATE(),'%Y-%m-%d'));</v>
      </c>
      <c r="K1472" t="str">
        <f t="shared" si="45"/>
        <v>20200127120412</v>
      </c>
    </row>
    <row r="1473" spans="1:11" x14ac:dyDescent="0.2">
      <c r="A1473">
        <v>1072891</v>
      </c>
      <c r="B1473">
        <v>1030005</v>
      </c>
      <c r="C1473">
        <v>6</v>
      </c>
      <c r="D1473" t="s">
        <v>141</v>
      </c>
      <c r="E1473" t="s">
        <v>125</v>
      </c>
      <c r="F1473" t="s">
        <v>22</v>
      </c>
      <c r="G1473">
        <v>2</v>
      </c>
      <c r="H1473">
        <v>2</v>
      </c>
      <c r="I1473" s="2">
        <v>43857.503146296287</v>
      </c>
      <c r="J1473" t="str">
        <f t="shared" ref="J1473:J1536" si="46">"insert into T_MAINTENANCE_ANOMALY  (I_ID,I_CITY_NO,I_SPECIALTY,S_NAME,S_PORJECT,S_RESULT_DESC,I_IS_DISTRIBUTE,I_IS_TOFAULT,I_COUNT_TIME,S_ACCOUNT,D_INSERT_DATE) values ('"&amp;$A1473&amp;"','"&amp;$B1473&amp;"','"&amp;$C1473&amp;"','"&amp;$D1473&amp;"','"&amp;$E1473&amp;"','"&amp;$F1473&amp;"','"&amp;$G1473&amp;"','"&amp;$H1473&amp;"','"&amp;$K1473&amp;"','dzyw',DATE_FORMAT(SYSDATE(),'%Y-%m-%d'));"</f>
        <v>insert into T_MAINTENANCE_ANOMALY  (I_ID,I_CITY_NO,I_SPECIALTY,S_NAME,S_PORJECT,S_RESULT_DESC,I_IS_DISTRIBUTE,I_IS_TOFAULT,I_COUNT_TIME,S_ACCOUNT,D_INSERT_DATE) values ('1072891','1030005','6','WZMGW1','检查MGW AM 单元状态','MTCE列显示为OOS的','2','2','20200127120432','dzyw',DATE_FORMAT(SYSDATE(),'%Y-%m-%d'));</v>
      </c>
      <c r="K1473" t="str">
        <f t="shared" ref="K1473:K1536" si="47">TEXT(I1473,"emmddhhmmss")</f>
        <v>20200127120432</v>
      </c>
    </row>
    <row r="1474" spans="1:11" x14ac:dyDescent="0.2">
      <c r="A1474">
        <v>1072892</v>
      </c>
      <c r="B1474">
        <v>1030005</v>
      </c>
      <c r="C1474">
        <v>6</v>
      </c>
      <c r="D1474" t="s">
        <v>39</v>
      </c>
      <c r="E1474" t="s">
        <v>19</v>
      </c>
      <c r="F1474" t="s">
        <v>20</v>
      </c>
      <c r="G1474">
        <v>2</v>
      </c>
      <c r="H1474">
        <v>2</v>
      </c>
      <c r="I1474" s="2">
        <v>43857.503583449077</v>
      </c>
      <c r="J1474" t="str">
        <f t="shared" si="46"/>
        <v>insert into T_MAINTENANCE_ANOMALY  (I_ID,I_CITY_NO,I_SPECIALTY,S_NAME,S_PORJECT,S_RESULT_DESC,I_IS_DISTRIBUTE,I_IS_TOFAULT,I_COUNT_TIME,S_ACCOUNT,D_INSERT_DATE) values ('1072892','1030005','6','WZMGW6','检查MGW 中继群状态','关键字AMLOOS','2','2','20200127120510','dzyw',DATE_FORMAT(SYSDATE(),'%Y-%m-%d'));</v>
      </c>
      <c r="K1474" t="str">
        <f t="shared" si="47"/>
        <v>20200127120510</v>
      </c>
    </row>
    <row r="1475" spans="1:11" x14ac:dyDescent="0.2">
      <c r="A1475">
        <v>1072893</v>
      </c>
      <c r="B1475">
        <v>1030005</v>
      </c>
      <c r="C1475">
        <v>6</v>
      </c>
      <c r="D1475" t="s">
        <v>42</v>
      </c>
      <c r="E1475" t="s">
        <v>43</v>
      </c>
      <c r="F1475" t="s">
        <v>44</v>
      </c>
      <c r="G1475">
        <v>2</v>
      </c>
      <c r="H1475">
        <v>2</v>
      </c>
      <c r="I1475" s="2">
        <v>43857.533403935187</v>
      </c>
      <c r="J1475" t="str">
        <f t="shared" si="46"/>
        <v>insert into T_MAINTENANCE_ANOMALY  (I_ID,I_CITY_NO,I_SPECIALTY,S_NAME,S_PORJECT,S_RESULT_DESC,I_IS_DISTRIBUTE,I_IS_TOFAULT,I_COUNT_TIME,S_ACCOUNT,D_INSERT_DATE) values ('1072893','1030005','6','HZMGW1','显示链路状态','链路不可用时发送短信','2','2','20200127124806','dzyw',DATE_FORMAT(SYSDATE(),'%Y-%m-%d'));</v>
      </c>
      <c r="K1475" t="str">
        <f t="shared" si="47"/>
        <v>20200127124806</v>
      </c>
    </row>
    <row r="1476" spans="1:11" x14ac:dyDescent="0.2">
      <c r="A1476">
        <v>1072894</v>
      </c>
      <c r="B1476">
        <v>1030005</v>
      </c>
      <c r="C1476">
        <v>6</v>
      </c>
      <c r="D1476" t="s">
        <v>45</v>
      </c>
      <c r="E1476" t="s">
        <v>43</v>
      </c>
      <c r="F1476" t="s">
        <v>44</v>
      </c>
      <c r="G1476">
        <v>2</v>
      </c>
      <c r="H1476">
        <v>2</v>
      </c>
      <c r="I1476" s="2">
        <v>43857.533404085647</v>
      </c>
      <c r="J1476" t="str">
        <f t="shared" si="46"/>
        <v>insert into T_MAINTENANCE_ANOMALY  (I_ID,I_CITY_NO,I_SPECIALTY,S_NAME,S_PORJECT,S_RESULT_DESC,I_IS_DISTRIBUTE,I_IS_TOFAULT,I_COUNT_TIME,S_ACCOUNT,D_INSERT_DATE) values ('1072894','1030005','6','HZMGW2','显示链路状态','链路不可用时发送短信','2','2','20200127124806','dzyw',DATE_FORMAT(SYSDATE(),'%Y-%m-%d'));</v>
      </c>
      <c r="K1476" t="str">
        <f t="shared" si="47"/>
        <v>20200127124806</v>
      </c>
    </row>
    <row r="1477" spans="1:11" x14ac:dyDescent="0.2">
      <c r="A1477">
        <v>1072895</v>
      </c>
      <c r="B1477">
        <v>1030005</v>
      </c>
      <c r="C1477">
        <v>6</v>
      </c>
      <c r="D1477" t="s">
        <v>141</v>
      </c>
      <c r="E1477" t="s">
        <v>40</v>
      </c>
      <c r="F1477" t="s">
        <v>41</v>
      </c>
      <c r="G1477">
        <v>2</v>
      </c>
      <c r="H1477">
        <v>2</v>
      </c>
      <c r="I1477" s="2">
        <v>43857.544577314817</v>
      </c>
      <c r="J1477" t="str">
        <f t="shared" si="46"/>
        <v>insert into T_MAINTENANCE_ANOMALY  (I_ID,I_CITY_NO,I_SPECIALTY,S_NAME,S_PORJECT,S_RESULT_DESC,I_IS_DISTRIBUTE,I_IS_TOFAULT,I_COUNT_TIME,S_ACCOUNT,D_INSERT_DATE) values ('1072895','1030005','6','WZMGW1','检查MGW CM 单元状态','MTCE列显示为OOS，且不是GROW的','2','2','20200127130411','dzyw',DATE_FORMAT(SYSDATE(),'%Y-%m-%d'));</v>
      </c>
      <c r="K1477" t="str">
        <f t="shared" si="47"/>
        <v>20200127130411</v>
      </c>
    </row>
    <row r="1478" spans="1:11" x14ac:dyDescent="0.2">
      <c r="A1478">
        <v>1072896</v>
      </c>
      <c r="B1478">
        <v>1030005</v>
      </c>
      <c r="C1478">
        <v>6</v>
      </c>
      <c r="D1478" t="s">
        <v>39</v>
      </c>
      <c r="E1478" t="s">
        <v>21</v>
      </c>
      <c r="F1478" t="s">
        <v>22</v>
      </c>
      <c r="G1478">
        <v>2</v>
      </c>
      <c r="H1478">
        <v>2</v>
      </c>
      <c r="I1478" s="2">
        <v>43857.544701076389</v>
      </c>
      <c r="J1478" t="str">
        <f t="shared" si="46"/>
        <v>insert into T_MAINTENANCE_ANOMALY  (I_ID,I_CITY_NO,I_SPECIALTY,S_NAME,S_PORJECT,S_RESULT_DESC,I_IS_DISTRIBUTE,I_IS_TOFAULT,I_COUNT_TIME,S_ACCOUNT,D_INSERT_DATE) values ('1072896','1030005','6','WZMGW6','检查MGW SM 单元状态','MTCE列显示为OOS的','2','2','20200127130422','dzyw',DATE_FORMAT(SYSDATE(),'%Y-%m-%d'));</v>
      </c>
      <c r="K1478" t="str">
        <f t="shared" si="47"/>
        <v>20200127130422</v>
      </c>
    </row>
    <row r="1479" spans="1:11" x14ac:dyDescent="0.2">
      <c r="A1479">
        <v>1072897</v>
      </c>
      <c r="B1479">
        <v>1030005</v>
      </c>
      <c r="C1479">
        <v>6</v>
      </c>
      <c r="D1479" t="s">
        <v>141</v>
      </c>
      <c r="E1479" t="s">
        <v>125</v>
      </c>
      <c r="F1479" t="s">
        <v>22</v>
      </c>
      <c r="G1479">
        <v>2</v>
      </c>
      <c r="H1479">
        <v>2</v>
      </c>
      <c r="I1479" s="2">
        <v>43857.544867673612</v>
      </c>
      <c r="J1479" t="str">
        <f t="shared" si="46"/>
        <v>insert into T_MAINTENANCE_ANOMALY  (I_ID,I_CITY_NO,I_SPECIALTY,S_NAME,S_PORJECT,S_RESULT_DESC,I_IS_DISTRIBUTE,I_IS_TOFAULT,I_COUNT_TIME,S_ACCOUNT,D_INSERT_DATE) values ('1072897','1030005','6','WZMGW1','检查MGW AM 单元状态','MTCE列显示为OOS的','2','2','20200127130437','dzyw',DATE_FORMAT(SYSDATE(),'%Y-%m-%d'));</v>
      </c>
      <c r="K1479" t="str">
        <f t="shared" si="47"/>
        <v>20200127130437</v>
      </c>
    </row>
    <row r="1480" spans="1:11" x14ac:dyDescent="0.2">
      <c r="A1480">
        <v>1072898</v>
      </c>
      <c r="B1480">
        <v>1030005</v>
      </c>
      <c r="C1480">
        <v>6</v>
      </c>
      <c r="D1480" t="s">
        <v>39</v>
      </c>
      <c r="E1480" t="s">
        <v>19</v>
      </c>
      <c r="F1480" t="s">
        <v>20</v>
      </c>
      <c r="G1480">
        <v>2</v>
      </c>
      <c r="H1480">
        <v>2</v>
      </c>
      <c r="I1480" s="2">
        <v>43857.545259571758</v>
      </c>
      <c r="J1480" t="str">
        <f t="shared" si="46"/>
        <v>insert into T_MAINTENANCE_ANOMALY  (I_ID,I_CITY_NO,I_SPECIALTY,S_NAME,S_PORJECT,S_RESULT_DESC,I_IS_DISTRIBUTE,I_IS_TOFAULT,I_COUNT_TIME,S_ACCOUNT,D_INSERT_DATE) values ('1072898','1030005','6','WZMGW6','检查MGW 中继群状态','关键字AMLOOS','2','2','20200127130510','dzyw',DATE_FORMAT(SYSDATE(),'%Y-%m-%d'));</v>
      </c>
      <c r="K1480" t="str">
        <f t="shared" si="47"/>
        <v>20200127130510</v>
      </c>
    </row>
    <row r="1481" spans="1:11" x14ac:dyDescent="0.2">
      <c r="A1481">
        <v>1072899</v>
      </c>
      <c r="B1481">
        <v>1030005</v>
      </c>
      <c r="C1481">
        <v>6</v>
      </c>
      <c r="D1481" t="s">
        <v>42</v>
      </c>
      <c r="E1481" t="s">
        <v>47</v>
      </c>
      <c r="F1481" t="s">
        <v>48</v>
      </c>
      <c r="G1481">
        <v>2</v>
      </c>
      <c r="H1481">
        <v>2</v>
      </c>
      <c r="I1481" s="2">
        <v>43857.572288460651</v>
      </c>
      <c r="J1481" t="str">
        <f t="shared" si="46"/>
        <v>insert into T_MAINTENANCE_ANOMALY  (I_ID,I_CITY_NO,I_SPECIALTY,S_NAME,S_PORJECT,S_RESULT_DESC,I_IS_DISTRIBUTE,I_IS_TOFAULT,I_COUNT_TIME,S_ACCOUNT,D_INSERT_DATE) values ('1072899','1030005','6','HZMGW1','显示单板','有状态异常单板时发送短信','2','2','20200127134406','dzyw',DATE_FORMAT(SYSDATE(),'%Y-%m-%d'));</v>
      </c>
      <c r="K1481" t="str">
        <f t="shared" si="47"/>
        <v>20200127134406</v>
      </c>
    </row>
    <row r="1482" spans="1:11" x14ac:dyDescent="0.2">
      <c r="A1482">
        <v>1072900</v>
      </c>
      <c r="B1482">
        <v>1030005</v>
      </c>
      <c r="C1482">
        <v>6</v>
      </c>
      <c r="D1482" t="s">
        <v>42</v>
      </c>
      <c r="E1482" t="s">
        <v>43</v>
      </c>
      <c r="F1482" t="s">
        <v>44</v>
      </c>
      <c r="G1482">
        <v>2</v>
      </c>
      <c r="H1482">
        <v>2</v>
      </c>
      <c r="I1482" s="2">
        <v>43857.575067395832</v>
      </c>
      <c r="J1482" t="str">
        <f t="shared" si="46"/>
        <v>insert into T_MAINTENANCE_ANOMALY  (I_ID,I_CITY_NO,I_SPECIALTY,S_NAME,S_PORJECT,S_RESULT_DESC,I_IS_DISTRIBUTE,I_IS_TOFAULT,I_COUNT_TIME,S_ACCOUNT,D_INSERT_DATE) values ('1072900','1030005','6','HZMGW1','显示链路状态','链路不可用时发送短信','2','2','20200127134806','dzyw',DATE_FORMAT(SYSDATE(),'%Y-%m-%d'));</v>
      </c>
      <c r="K1482" t="str">
        <f t="shared" si="47"/>
        <v>20200127134806</v>
      </c>
    </row>
    <row r="1483" spans="1:11" x14ac:dyDescent="0.2">
      <c r="A1483">
        <v>1072901</v>
      </c>
      <c r="B1483">
        <v>1030005</v>
      </c>
      <c r="C1483">
        <v>6</v>
      </c>
      <c r="D1483" t="s">
        <v>45</v>
      </c>
      <c r="E1483" t="s">
        <v>43</v>
      </c>
      <c r="F1483" t="s">
        <v>44</v>
      </c>
      <c r="G1483">
        <v>2</v>
      </c>
      <c r="H1483">
        <v>2</v>
      </c>
      <c r="I1483" s="2">
        <v>43857.575067557867</v>
      </c>
      <c r="J1483" t="str">
        <f t="shared" si="46"/>
        <v>insert into T_MAINTENANCE_ANOMALY  (I_ID,I_CITY_NO,I_SPECIALTY,S_NAME,S_PORJECT,S_RESULT_DESC,I_IS_DISTRIBUTE,I_IS_TOFAULT,I_COUNT_TIME,S_ACCOUNT,D_INSERT_DATE) values ('1072901','1030005','6','HZMGW2','显示链路状态','链路不可用时发送短信','2','2','20200127134806','dzyw',DATE_FORMAT(SYSDATE(),'%Y-%m-%d'));</v>
      </c>
      <c r="K1483" t="str">
        <f t="shared" si="47"/>
        <v>20200127134806</v>
      </c>
    </row>
    <row r="1484" spans="1:11" x14ac:dyDescent="0.2">
      <c r="A1484">
        <v>1072902</v>
      </c>
      <c r="B1484">
        <v>1030005</v>
      </c>
      <c r="C1484">
        <v>6</v>
      </c>
      <c r="D1484" t="s">
        <v>141</v>
      </c>
      <c r="E1484" t="s">
        <v>40</v>
      </c>
      <c r="F1484" t="s">
        <v>41</v>
      </c>
      <c r="G1484">
        <v>2</v>
      </c>
      <c r="H1484">
        <v>2</v>
      </c>
      <c r="I1484" s="2">
        <v>43857.586293900473</v>
      </c>
      <c r="J1484" t="str">
        <f t="shared" si="46"/>
        <v>insert into T_MAINTENANCE_ANOMALY  (I_ID,I_CITY_NO,I_SPECIALTY,S_NAME,S_PORJECT,S_RESULT_DESC,I_IS_DISTRIBUTE,I_IS_TOFAULT,I_COUNT_TIME,S_ACCOUNT,D_INSERT_DATE) values ('1072902','1030005','6','WZMGW1','检查MGW CM 单元状态','MTCE列显示为OOS，且不是GROW的','2','2','20200127140416','dzyw',DATE_FORMAT(SYSDATE(),'%Y-%m-%d'));</v>
      </c>
      <c r="K1484" t="str">
        <f t="shared" si="47"/>
        <v>20200127140416</v>
      </c>
    </row>
    <row r="1485" spans="1:11" x14ac:dyDescent="0.2">
      <c r="A1485">
        <v>1072903</v>
      </c>
      <c r="B1485">
        <v>1030005</v>
      </c>
      <c r="C1485">
        <v>6</v>
      </c>
      <c r="D1485" t="s">
        <v>141</v>
      </c>
      <c r="E1485" t="s">
        <v>125</v>
      </c>
      <c r="F1485" t="s">
        <v>22</v>
      </c>
      <c r="G1485">
        <v>2</v>
      </c>
      <c r="H1485">
        <v>2</v>
      </c>
      <c r="I1485" s="2">
        <v>43857.586519444441</v>
      </c>
      <c r="J1485" t="str">
        <f t="shared" si="46"/>
        <v>insert into T_MAINTENANCE_ANOMALY  (I_ID,I_CITY_NO,I_SPECIALTY,S_NAME,S_PORJECT,S_RESULT_DESC,I_IS_DISTRIBUTE,I_IS_TOFAULT,I_COUNT_TIME,S_ACCOUNT,D_INSERT_DATE) values ('1072903','1030005','6','WZMGW1','检查MGW AM 单元状态','MTCE列显示为OOS的','2','2','20200127140435','dzyw',DATE_FORMAT(SYSDATE(),'%Y-%m-%d'));</v>
      </c>
      <c r="K1485" t="str">
        <f t="shared" si="47"/>
        <v>20200127140435</v>
      </c>
    </row>
    <row r="1486" spans="1:11" x14ac:dyDescent="0.2">
      <c r="A1486">
        <v>1072904</v>
      </c>
      <c r="B1486">
        <v>1030005</v>
      </c>
      <c r="C1486">
        <v>6</v>
      </c>
      <c r="D1486" t="s">
        <v>39</v>
      </c>
      <c r="E1486" t="s">
        <v>19</v>
      </c>
      <c r="F1486" t="s">
        <v>20</v>
      </c>
      <c r="G1486">
        <v>2</v>
      </c>
      <c r="H1486">
        <v>2</v>
      </c>
      <c r="I1486" s="2">
        <v>43857.586921412039</v>
      </c>
      <c r="J1486" t="str">
        <f t="shared" si="46"/>
        <v>insert into T_MAINTENANCE_ANOMALY  (I_ID,I_CITY_NO,I_SPECIALTY,S_NAME,S_PORJECT,S_RESULT_DESC,I_IS_DISTRIBUTE,I_IS_TOFAULT,I_COUNT_TIME,S_ACCOUNT,D_INSERT_DATE) values ('1072904','1030005','6','WZMGW6','检查MGW 中继群状态','关键字AMLOOS','2','2','20200127140510','dzyw',DATE_FORMAT(SYSDATE(),'%Y-%m-%d'));</v>
      </c>
      <c r="K1486" t="str">
        <f t="shared" si="47"/>
        <v>20200127140510</v>
      </c>
    </row>
    <row r="1487" spans="1:11" x14ac:dyDescent="0.2">
      <c r="A1487">
        <v>1072905</v>
      </c>
      <c r="B1487">
        <v>1030005</v>
      </c>
      <c r="C1487">
        <v>6</v>
      </c>
      <c r="D1487" t="s">
        <v>34</v>
      </c>
      <c r="E1487" t="s">
        <v>35</v>
      </c>
      <c r="F1487" t="s">
        <v>36</v>
      </c>
      <c r="G1487">
        <v>2</v>
      </c>
      <c r="H1487">
        <v>2</v>
      </c>
      <c r="I1487" s="2">
        <v>43857.594575081021</v>
      </c>
      <c r="J1487" t="str">
        <f t="shared" si="46"/>
        <v>insert into T_MAINTENANCE_ANOMALY  (I_ID,I_CITY_NO,I_SPECIALTY,S_NAME,S_PORJECT,S_RESULT_DESC,I_IS_DISTRIBUTE,I_IS_TOFAULT,I_COUNT_TIME,S_ACCOUNT,D_INSERT_DATE) values ('1072905','1030005','6','温州南站7750-1','显示APS状态','Operational state不为up；','2','2','20200127141611','dzyw',DATE_FORMAT(SYSDATE(),'%Y-%m-%d'));</v>
      </c>
      <c r="K1487" t="str">
        <f t="shared" si="47"/>
        <v>20200127141611</v>
      </c>
    </row>
    <row r="1488" spans="1:11" x14ac:dyDescent="0.2">
      <c r="A1488">
        <v>1072906</v>
      </c>
      <c r="B1488">
        <v>1030005</v>
      </c>
      <c r="C1488">
        <v>6</v>
      </c>
      <c r="D1488" t="s">
        <v>37</v>
      </c>
      <c r="E1488" t="s">
        <v>35</v>
      </c>
      <c r="F1488" t="s">
        <v>36</v>
      </c>
      <c r="G1488">
        <v>2</v>
      </c>
      <c r="H1488">
        <v>2</v>
      </c>
      <c r="I1488" s="2">
        <v>43857.594575462957</v>
      </c>
      <c r="J1488" t="str">
        <f t="shared" si="46"/>
        <v>insert into T_MAINTENANCE_ANOMALY  (I_ID,I_CITY_NO,I_SPECIALTY,S_NAME,S_PORJECT,S_RESULT_DESC,I_IS_DISTRIBUTE,I_IS_TOFAULT,I_COUNT_TIME,S_ACCOUNT,D_INSERT_DATE) values ('1072906','1030005','6','温州南站7750-2','显示APS状态','Operational state不为up；','2','2','20200127141611','dzyw',DATE_FORMAT(SYSDATE(),'%Y-%m-%d'));</v>
      </c>
      <c r="K1488" t="str">
        <f t="shared" si="47"/>
        <v>20200127141611</v>
      </c>
    </row>
    <row r="1489" spans="1:11" x14ac:dyDescent="0.2">
      <c r="A1489">
        <v>1072907</v>
      </c>
      <c r="B1489">
        <v>1030005</v>
      </c>
      <c r="C1489">
        <v>6</v>
      </c>
      <c r="D1489" t="s">
        <v>77</v>
      </c>
      <c r="E1489" t="s">
        <v>78</v>
      </c>
      <c r="F1489" t="s">
        <v>79</v>
      </c>
      <c r="G1489">
        <v>2</v>
      </c>
      <c r="H1489">
        <v>2</v>
      </c>
      <c r="I1489" s="2">
        <v>43857.602180983798</v>
      </c>
      <c r="J1489" t="str">
        <f t="shared" si="46"/>
        <v>insert into T_MAINTENANCE_ANOMALY  (I_ID,I_CITY_NO,I_SPECIALTY,S_NAME,S_PORJECT,S_RESULT_DESC,I_IS_DISTRIBUTE,I_IS_TOFAULT,I_COUNT_TIME,S_ACCOUNT,D_INSERT_DATE) values ('1072907','1030005','6','湖州凤凰SHLR2','主备数据同步开关检查','数据同步开关  =  开','2','2','20200127142708','dzyw',DATE_FORMAT(SYSDATE(),'%Y-%m-%d'));</v>
      </c>
      <c r="K1489" t="str">
        <f t="shared" si="47"/>
        <v>20200127142708</v>
      </c>
    </row>
    <row r="1490" spans="1:11" x14ac:dyDescent="0.2">
      <c r="A1490">
        <v>1072908</v>
      </c>
      <c r="B1490">
        <v>1030005</v>
      </c>
      <c r="C1490">
        <v>6</v>
      </c>
      <c r="D1490" t="s">
        <v>80</v>
      </c>
      <c r="E1490" t="s">
        <v>78</v>
      </c>
      <c r="F1490" t="s">
        <v>79</v>
      </c>
      <c r="G1490">
        <v>2</v>
      </c>
      <c r="H1490">
        <v>2</v>
      </c>
      <c r="I1490" s="2">
        <v>43857.60218144676</v>
      </c>
      <c r="J1490" t="str">
        <f t="shared" si="46"/>
        <v>insert into T_MAINTENANCE_ANOMALY  (I_ID,I_CITY_NO,I_SPECIALTY,S_NAME,S_PORJECT,S_RESULT_DESC,I_IS_DISTRIBUTE,I_IS_TOFAULT,I_COUNT_TIME,S_ACCOUNT,D_INSERT_DATE) values ('1072908','1030005','6','嘉兴中山SHLR1','主备数据同步开关检查','数据同步开关  =  开','2','2','20200127142708','dzyw',DATE_FORMAT(SYSDATE(),'%Y-%m-%d'));</v>
      </c>
      <c r="K1490" t="str">
        <f t="shared" si="47"/>
        <v>20200127142708</v>
      </c>
    </row>
    <row r="1491" spans="1:11" x14ac:dyDescent="0.2">
      <c r="A1491">
        <v>1072909</v>
      </c>
      <c r="B1491">
        <v>1030005</v>
      </c>
      <c r="C1491">
        <v>6</v>
      </c>
      <c r="D1491" t="s">
        <v>81</v>
      </c>
      <c r="E1491" t="s">
        <v>78</v>
      </c>
      <c r="F1491" t="s">
        <v>79</v>
      </c>
      <c r="G1491">
        <v>2</v>
      </c>
      <c r="H1491">
        <v>2</v>
      </c>
      <c r="I1491" s="2">
        <v>43857.602181944443</v>
      </c>
      <c r="J1491" t="str">
        <f t="shared" si="46"/>
        <v>insert into T_MAINTENANCE_ANOMALY  (I_ID,I_CITY_NO,I_SPECIALTY,S_NAME,S_PORJECT,S_RESULT_DESC,I_IS_DISTRIBUTE,I_IS_TOFAULT,I_COUNT_TIME,S_ACCOUNT,D_INSERT_DATE) values ('1072909','1030005','6','金华城南SHLR2','主备数据同步开关检查','数据同步开关  =  开','2','2','20200127142709','dzyw',DATE_FORMAT(SYSDATE(),'%Y-%m-%d'));</v>
      </c>
      <c r="K1491" t="str">
        <f t="shared" si="47"/>
        <v>20200127142709</v>
      </c>
    </row>
    <row r="1492" spans="1:11" x14ac:dyDescent="0.2">
      <c r="A1492">
        <v>1072910</v>
      </c>
      <c r="B1492">
        <v>1030005</v>
      </c>
      <c r="C1492">
        <v>6</v>
      </c>
      <c r="D1492" t="s">
        <v>82</v>
      </c>
      <c r="E1492" t="s">
        <v>78</v>
      </c>
      <c r="F1492" t="s">
        <v>79</v>
      </c>
      <c r="G1492">
        <v>2</v>
      </c>
      <c r="H1492">
        <v>2</v>
      </c>
      <c r="I1492" s="2">
        <v>43857.602181944443</v>
      </c>
      <c r="J1492" t="str">
        <f t="shared" si="46"/>
        <v>insert into T_MAINTENANCE_ANOMALY  (I_ID,I_CITY_NO,I_SPECIALTY,S_NAME,S_PORJECT,S_RESULT_DESC,I_IS_DISTRIBUTE,I_IS_TOFAULT,I_COUNT_TIME,S_ACCOUNT,D_INSERT_DATE) values ('1072910','1030005','6','金华城中SHLR1','主备数据同步开关检查','数据同步开关  =  开','2','2','20200127142709','dzyw',DATE_FORMAT(SYSDATE(),'%Y-%m-%d'));</v>
      </c>
      <c r="K1492" t="str">
        <f t="shared" si="47"/>
        <v>20200127142709</v>
      </c>
    </row>
    <row r="1493" spans="1:11" x14ac:dyDescent="0.2">
      <c r="A1493">
        <v>1072911</v>
      </c>
      <c r="B1493">
        <v>1030005</v>
      </c>
      <c r="C1493">
        <v>6</v>
      </c>
      <c r="D1493" t="s">
        <v>83</v>
      </c>
      <c r="E1493" t="s">
        <v>78</v>
      </c>
      <c r="F1493" t="s">
        <v>79</v>
      </c>
      <c r="G1493">
        <v>2</v>
      </c>
      <c r="H1493">
        <v>2</v>
      </c>
      <c r="I1493" s="2">
        <v>43857.602183020826</v>
      </c>
      <c r="J1493" t="str">
        <f t="shared" si="46"/>
        <v>insert into T_MAINTENANCE_ANOMALY  (I_ID,I_CITY_NO,I_SPECIALTY,S_NAME,S_PORJECT,S_RESULT_DESC,I_IS_DISTRIBUTE,I_IS_TOFAULT,I_COUNT_TIME,S_ACCOUNT,D_INSERT_DATE) values ('1072911','1030005','6','丽水城中SHLR1','主备数据同步开关检查','数据同步开关  =  开','2','2','20200127142709','dzyw',DATE_FORMAT(SYSDATE(),'%Y-%m-%d'));</v>
      </c>
      <c r="K1493" t="str">
        <f t="shared" si="47"/>
        <v>20200127142709</v>
      </c>
    </row>
    <row r="1494" spans="1:11" x14ac:dyDescent="0.2">
      <c r="A1494">
        <v>1072912</v>
      </c>
      <c r="B1494">
        <v>1030005</v>
      </c>
      <c r="C1494">
        <v>6</v>
      </c>
      <c r="D1494" t="s">
        <v>84</v>
      </c>
      <c r="E1494" t="s">
        <v>78</v>
      </c>
      <c r="F1494" t="s">
        <v>79</v>
      </c>
      <c r="G1494">
        <v>2</v>
      </c>
      <c r="H1494">
        <v>2</v>
      </c>
      <c r="I1494" s="2">
        <v>43857.602183796298</v>
      </c>
      <c r="J1494" t="str">
        <f t="shared" si="46"/>
        <v>insert into T_MAINTENANCE_ANOMALY  (I_ID,I_CITY_NO,I_SPECIALTY,S_NAME,S_PORJECT,S_RESULT_DESC,I_IS_DISTRIBUTE,I_IS_TOFAULT,I_COUNT_TIME,S_ACCOUNT,D_INSERT_DATE) values ('1072912','1030005','6','宁波鄞中SHLR2','主备数据同步开关检查','数据同步开关  =  开','2','2','20200127142709','dzyw',DATE_FORMAT(SYSDATE(),'%Y-%m-%d'));</v>
      </c>
      <c r="K1494" t="str">
        <f t="shared" si="47"/>
        <v>20200127142709</v>
      </c>
    </row>
    <row r="1495" spans="1:11" x14ac:dyDescent="0.2">
      <c r="A1495">
        <v>1072913</v>
      </c>
      <c r="B1495">
        <v>1030005</v>
      </c>
      <c r="C1495">
        <v>6</v>
      </c>
      <c r="D1495" t="s">
        <v>85</v>
      </c>
      <c r="E1495" t="s">
        <v>78</v>
      </c>
      <c r="F1495" t="s">
        <v>79</v>
      </c>
      <c r="G1495">
        <v>2</v>
      </c>
      <c r="H1495">
        <v>2</v>
      </c>
      <c r="I1495" s="2">
        <v>43857.602184456016</v>
      </c>
      <c r="J1495" t="str">
        <f t="shared" si="46"/>
        <v>insert into T_MAINTENANCE_ANOMALY  (I_ID,I_CITY_NO,I_SPECIALTY,S_NAME,S_PORJECT,S_RESULT_DESC,I_IS_DISTRIBUTE,I_IS_TOFAULT,I_COUNT_TIME,S_ACCOUNT,D_INSERT_DATE) values ('1072913','1030005','6','衢州南街SHLR1','主备数据同步开关检查','数据同步开关  =  开','2','2','20200127142709','dzyw',DATE_FORMAT(SYSDATE(),'%Y-%m-%d'));</v>
      </c>
      <c r="K1495" t="str">
        <f t="shared" si="47"/>
        <v>20200127142709</v>
      </c>
    </row>
    <row r="1496" spans="1:11" x14ac:dyDescent="0.2">
      <c r="A1496">
        <v>1072914</v>
      </c>
      <c r="B1496">
        <v>1030005</v>
      </c>
      <c r="C1496">
        <v>6</v>
      </c>
      <c r="D1496" t="s">
        <v>86</v>
      </c>
      <c r="E1496" t="s">
        <v>78</v>
      </c>
      <c r="F1496" t="s">
        <v>79</v>
      </c>
      <c r="G1496">
        <v>2</v>
      </c>
      <c r="H1496">
        <v>2</v>
      </c>
      <c r="I1496" s="2">
        <v>43857.602185763892</v>
      </c>
      <c r="J1496" t="str">
        <f t="shared" si="46"/>
        <v>insert into T_MAINTENANCE_ANOMALY  (I_ID,I_CITY_NO,I_SPECIALTY,S_NAME,S_PORJECT,S_RESULT_DESC,I_IS_DISTRIBUTE,I_IS_TOFAULT,I_COUNT_TIME,S_ACCOUNT,D_INSERT_DATE) values ('1072914','1030005','6','温州数码城SHLR2','主备数据同步开关检查','数据同步开关  =  开','2','2','20200127142709','dzyw',DATE_FORMAT(SYSDATE(),'%Y-%m-%d'));</v>
      </c>
      <c r="K1496" t="str">
        <f t="shared" si="47"/>
        <v>20200127142709</v>
      </c>
    </row>
    <row r="1497" spans="1:11" x14ac:dyDescent="0.2">
      <c r="A1497">
        <v>1072915</v>
      </c>
      <c r="B1497">
        <v>1030005</v>
      </c>
      <c r="C1497">
        <v>6</v>
      </c>
      <c r="D1497" t="s">
        <v>31</v>
      </c>
      <c r="E1497" t="s">
        <v>24</v>
      </c>
      <c r="F1497" t="s">
        <v>25</v>
      </c>
      <c r="G1497">
        <v>2</v>
      </c>
      <c r="H1497">
        <v>2</v>
      </c>
      <c r="I1497" s="2">
        <v>43857.610303125002</v>
      </c>
      <c r="J1497" t="str">
        <f t="shared" si="46"/>
        <v>insert into T_MAINTENANCE_ANOMALY  (I_ID,I_CITY_NO,I_SPECIALTY,S_NAME,S_PORJECT,S_RESULT_DESC,I_IS_DISTRIBUTE,I_IS_TOFAULT,I_COUNT_TIME,S_ACCOUNT,D_INSERT_DATE) values ('1072915','1030005','6','MSCe35 RNC26','检查AP运行工作状态','要求所有AP状态为UP','2','2','20200127143850','dzyw',DATE_FORMAT(SYSDATE(),'%Y-%m-%d'));</v>
      </c>
      <c r="K1497" t="str">
        <f t="shared" si="47"/>
        <v>20200127143850</v>
      </c>
    </row>
    <row r="1498" spans="1:11" x14ac:dyDescent="0.2">
      <c r="A1498">
        <v>1072916</v>
      </c>
      <c r="B1498">
        <v>1030005</v>
      </c>
      <c r="C1498">
        <v>6</v>
      </c>
      <c r="D1498" t="s">
        <v>27</v>
      </c>
      <c r="E1498" t="s">
        <v>24</v>
      </c>
      <c r="F1498" t="s">
        <v>25</v>
      </c>
      <c r="G1498">
        <v>2</v>
      </c>
      <c r="H1498">
        <v>2</v>
      </c>
      <c r="I1498" s="2">
        <v>43857.610309108793</v>
      </c>
      <c r="J1498" t="str">
        <f t="shared" si="46"/>
        <v>insert into T_MAINTENANCE_ANOMALY  (I_ID,I_CITY_NO,I_SPECIALTY,S_NAME,S_PORJECT,S_RESULT_DESC,I_IS_DISTRIBUTE,I_IS_TOFAULT,I_COUNT_TIME,S_ACCOUNT,D_INSERT_DATE) values ('1072916','1030005','6','MSCe35 RNC24','检查AP运行工作状态','要求所有AP状态为UP','2','2','20200127143851','dzyw',DATE_FORMAT(SYSDATE(),'%Y-%m-%d'));</v>
      </c>
      <c r="K1498" t="str">
        <f t="shared" si="47"/>
        <v>20200127143851</v>
      </c>
    </row>
    <row r="1499" spans="1:11" x14ac:dyDescent="0.2">
      <c r="A1499">
        <v>1072917</v>
      </c>
      <c r="B1499">
        <v>1030005</v>
      </c>
      <c r="C1499">
        <v>6</v>
      </c>
      <c r="D1499" t="s">
        <v>23</v>
      </c>
      <c r="E1499" t="s">
        <v>24</v>
      </c>
      <c r="F1499" t="s">
        <v>25</v>
      </c>
      <c r="G1499">
        <v>2</v>
      </c>
      <c r="H1499">
        <v>2</v>
      </c>
      <c r="I1499" s="2">
        <v>43857.610309108793</v>
      </c>
      <c r="J1499" t="str">
        <f t="shared" si="46"/>
        <v>insert into T_MAINTENANCE_ANOMALY  (I_ID,I_CITY_NO,I_SPECIALTY,S_NAME,S_PORJECT,S_RESULT_DESC,I_IS_DISTRIBUTE,I_IS_TOFAULT,I_COUNT_TIME,S_ACCOUNT,D_INSERT_DATE) values ('1072917','1030005','6','MSCe36 RNC24','检查AP运行工作状态','要求所有AP状态为UP','2','2','20200127143851','dzyw',DATE_FORMAT(SYSDATE(),'%Y-%m-%d'));</v>
      </c>
      <c r="K1499" t="str">
        <f t="shared" si="47"/>
        <v>20200127143851</v>
      </c>
    </row>
    <row r="1500" spans="1:11" x14ac:dyDescent="0.2">
      <c r="A1500">
        <v>1072918</v>
      </c>
      <c r="B1500">
        <v>1030005</v>
      </c>
      <c r="C1500">
        <v>6</v>
      </c>
      <c r="D1500" t="s">
        <v>28</v>
      </c>
      <c r="E1500" t="s">
        <v>24</v>
      </c>
      <c r="F1500" t="s">
        <v>25</v>
      </c>
      <c r="G1500">
        <v>2</v>
      </c>
      <c r="H1500">
        <v>2</v>
      </c>
      <c r="I1500" s="2">
        <v>43857.610315046288</v>
      </c>
      <c r="J1500" t="str">
        <f t="shared" si="46"/>
        <v>insert into T_MAINTENANCE_ANOMALY  (I_ID,I_CITY_NO,I_SPECIALTY,S_NAME,S_PORJECT,S_RESULT_DESC,I_IS_DISTRIBUTE,I_IS_TOFAULT,I_COUNT_TIME,S_ACCOUNT,D_INSERT_DATE) values ('1072918','1030005','6','MSCe36 RNC23','检查AP运行工作状态','要求所有AP状态为UP','2','2','20200127143851','dzyw',DATE_FORMAT(SYSDATE(),'%Y-%m-%d'));</v>
      </c>
      <c r="K1500" t="str">
        <f t="shared" si="47"/>
        <v>20200127143851</v>
      </c>
    </row>
    <row r="1501" spans="1:11" x14ac:dyDescent="0.2">
      <c r="A1501">
        <v>1072919</v>
      </c>
      <c r="B1501">
        <v>1030005</v>
      </c>
      <c r="C1501">
        <v>6</v>
      </c>
      <c r="D1501" t="s">
        <v>30</v>
      </c>
      <c r="E1501" t="s">
        <v>24</v>
      </c>
      <c r="F1501" t="s">
        <v>25</v>
      </c>
      <c r="G1501">
        <v>2</v>
      </c>
      <c r="H1501">
        <v>2</v>
      </c>
      <c r="I1501" s="2">
        <v>43857.610326967602</v>
      </c>
      <c r="J1501" t="str">
        <f t="shared" si="46"/>
        <v>insert into T_MAINTENANCE_ANOMALY  (I_ID,I_CITY_NO,I_SPECIALTY,S_NAME,S_PORJECT,S_RESULT_DESC,I_IS_DISTRIBUTE,I_IS_TOFAULT,I_COUNT_TIME,S_ACCOUNT,D_INSERT_DATE) values ('1072919','1030005','6','MSCe36 RNC26','检查AP运行工作状态','要求所有AP状态为UP','2','2','20200127143852','dzyw',DATE_FORMAT(SYSDATE(),'%Y-%m-%d'));</v>
      </c>
      <c r="K1501" t="str">
        <f t="shared" si="47"/>
        <v>20200127143852</v>
      </c>
    </row>
    <row r="1502" spans="1:11" x14ac:dyDescent="0.2">
      <c r="A1502">
        <v>1072920</v>
      </c>
      <c r="B1502">
        <v>1030005</v>
      </c>
      <c r="C1502">
        <v>6</v>
      </c>
      <c r="D1502" t="s">
        <v>26</v>
      </c>
      <c r="E1502" t="s">
        <v>24</v>
      </c>
      <c r="F1502" t="s">
        <v>25</v>
      </c>
      <c r="G1502">
        <v>2</v>
      </c>
      <c r="H1502">
        <v>2</v>
      </c>
      <c r="I1502" s="2">
        <v>43857.610332905089</v>
      </c>
      <c r="J1502" t="str">
        <f t="shared" si="46"/>
        <v>insert into T_MAINTENANCE_ANOMALY  (I_ID,I_CITY_NO,I_SPECIALTY,S_NAME,S_PORJECT,S_RESULT_DESC,I_IS_DISTRIBUTE,I_IS_TOFAULT,I_COUNT_TIME,S_ACCOUNT,D_INSERT_DATE) values ('1072920','1030005','6','MSCe35 RNC23','检查AP运行工作状态','要求所有AP状态为UP','2','2','20200127143853','dzyw',DATE_FORMAT(SYSDATE(),'%Y-%m-%d'));</v>
      </c>
      <c r="K1502" t="str">
        <f t="shared" si="47"/>
        <v>20200127143853</v>
      </c>
    </row>
    <row r="1503" spans="1:11" x14ac:dyDescent="0.2">
      <c r="A1503">
        <v>1072921</v>
      </c>
      <c r="B1503">
        <v>1030005</v>
      </c>
      <c r="C1503">
        <v>6</v>
      </c>
      <c r="D1503" t="s">
        <v>29</v>
      </c>
      <c r="E1503" t="s">
        <v>24</v>
      </c>
      <c r="F1503" t="s">
        <v>25</v>
      </c>
      <c r="G1503">
        <v>2</v>
      </c>
      <c r="H1503">
        <v>2</v>
      </c>
      <c r="I1503" s="2">
        <v>43857.610368668982</v>
      </c>
      <c r="J1503" t="str">
        <f t="shared" si="46"/>
        <v>insert into T_MAINTENANCE_ANOMALY  (I_ID,I_CITY_NO,I_SPECIALTY,S_NAME,S_PORJECT,S_RESULT_DESC,I_IS_DISTRIBUTE,I_IS_TOFAULT,I_COUNT_TIME,S_ACCOUNT,D_INSERT_DATE) values ('1072921','1030005','6','MSCe35 RNC25','检查AP运行工作状态','要求所有AP状态为UP','2','2','20200127143856','dzyw',DATE_FORMAT(SYSDATE(),'%Y-%m-%d'));</v>
      </c>
      <c r="K1503" t="str">
        <f t="shared" si="47"/>
        <v>20200127143856</v>
      </c>
    </row>
    <row r="1504" spans="1:11" x14ac:dyDescent="0.2">
      <c r="A1504">
        <v>1072922</v>
      </c>
      <c r="B1504">
        <v>1030005</v>
      </c>
      <c r="C1504">
        <v>6</v>
      </c>
      <c r="D1504" t="s">
        <v>32</v>
      </c>
      <c r="E1504" t="s">
        <v>24</v>
      </c>
      <c r="F1504" t="s">
        <v>25</v>
      </c>
      <c r="G1504">
        <v>2</v>
      </c>
      <c r="H1504">
        <v>2</v>
      </c>
      <c r="I1504" s="2">
        <v>43857.610636805563</v>
      </c>
      <c r="J1504" t="str">
        <f t="shared" si="46"/>
        <v>insert into T_MAINTENANCE_ANOMALY  (I_ID,I_CITY_NO,I_SPECIALTY,S_NAME,S_PORJECT,S_RESULT_DESC,I_IS_DISTRIBUTE,I_IS_TOFAULT,I_COUNT_TIME,S_ACCOUNT,D_INSERT_DATE) values ('1072922','1030005','6','MSCe36 RNC25','检查AP运行工作状态','要求所有AP状态为UP','2','2','20200127143919','dzyw',DATE_FORMAT(SYSDATE(),'%Y-%m-%d'));</v>
      </c>
      <c r="K1504" t="str">
        <f t="shared" si="47"/>
        <v>20200127143919</v>
      </c>
    </row>
    <row r="1505" spans="1:11" x14ac:dyDescent="0.2">
      <c r="A1505">
        <v>1072923</v>
      </c>
      <c r="B1505">
        <v>1030005</v>
      </c>
      <c r="C1505">
        <v>6</v>
      </c>
      <c r="D1505" t="s">
        <v>98</v>
      </c>
      <c r="E1505" t="s">
        <v>109</v>
      </c>
      <c r="F1505" t="s">
        <v>110</v>
      </c>
      <c r="G1505">
        <v>2</v>
      </c>
      <c r="H1505">
        <v>2</v>
      </c>
      <c r="I1505" s="2">
        <v>43857.616721840277</v>
      </c>
      <c r="J1505" t="str">
        <f t="shared" si="46"/>
        <v>insert into T_MAINTENANCE_ANOMALY  (I_ID,I_CITY_NO,I_SPECIALTY,S_NAME,S_PORJECT,S_RESULT_DESC,I_IS_DISTRIBUTE,I_IS_TOFAULT,I_COUNT_TIME,S_ACCOUNT,D_INSERT_DATE) values ('1072923','1030005','6','嘉兴清河SS2','查看设备补丁','确认补丁数少时，发短信','2','2','20200127144805','dzyw',DATE_FORMAT(SYSDATE(),'%Y-%m-%d'));</v>
      </c>
      <c r="K1505" t="str">
        <f t="shared" si="47"/>
        <v>20200127144805</v>
      </c>
    </row>
    <row r="1506" spans="1:11" x14ac:dyDescent="0.2">
      <c r="A1506">
        <v>1072924</v>
      </c>
      <c r="B1506">
        <v>1030005</v>
      </c>
      <c r="C1506">
        <v>6</v>
      </c>
      <c r="D1506" t="s">
        <v>101</v>
      </c>
      <c r="E1506" t="s">
        <v>109</v>
      </c>
      <c r="F1506" t="s">
        <v>110</v>
      </c>
      <c r="G1506">
        <v>2</v>
      </c>
      <c r="H1506">
        <v>2</v>
      </c>
      <c r="I1506" s="2">
        <v>43857.616721840277</v>
      </c>
      <c r="J1506" t="str">
        <f t="shared" si="46"/>
        <v>insert into T_MAINTENANCE_ANOMALY  (I_ID,I_CITY_NO,I_SPECIALTY,S_NAME,S_PORJECT,S_RESULT_DESC,I_IS_DISTRIBUTE,I_IS_TOFAULT,I_COUNT_TIME,S_ACCOUNT,D_INSERT_DATE) values ('1072924','1030005','6','嘉兴中山SS1','查看设备补丁','确认补丁数少时，发短信','2','2','20200127144805','dzyw',DATE_FORMAT(SYSDATE(),'%Y-%m-%d'));</v>
      </c>
      <c r="K1506" t="str">
        <f t="shared" si="47"/>
        <v>20200127144805</v>
      </c>
    </row>
    <row r="1507" spans="1:11" x14ac:dyDescent="0.2">
      <c r="A1507">
        <v>1072925</v>
      </c>
      <c r="B1507">
        <v>1030005</v>
      </c>
      <c r="C1507">
        <v>6</v>
      </c>
      <c r="D1507" t="s">
        <v>102</v>
      </c>
      <c r="E1507" t="s">
        <v>109</v>
      </c>
      <c r="F1507" t="s">
        <v>110</v>
      </c>
      <c r="G1507">
        <v>2</v>
      </c>
      <c r="H1507">
        <v>2</v>
      </c>
      <c r="I1507" s="2">
        <v>43857.616721840277</v>
      </c>
      <c r="J1507" t="str">
        <f t="shared" si="46"/>
        <v>insert into T_MAINTENANCE_ANOMALY  (I_ID,I_CITY_NO,I_SPECIALTY,S_NAME,S_PORJECT,S_RESULT_DESC,I_IS_DISTRIBUTE,I_IS_TOFAULT,I_COUNT_TIME,S_ACCOUNT,D_INSERT_DATE) values ('1072925','1030005','6','衢州斗潭SS2','查看设备补丁','确认补丁数少时，发短信','2','2','20200127144805','dzyw',DATE_FORMAT(SYSDATE(),'%Y-%m-%d'));</v>
      </c>
      <c r="K1507" t="str">
        <f t="shared" si="47"/>
        <v>20200127144805</v>
      </c>
    </row>
    <row r="1508" spans="1:11" x14ac:dyDescent="0.2">
      <c r="A1508">
        <v>1072926</v>
      </c>
      <c r="B1508">
        <v>1030005</v>
      </c>
      <c r="C1508">
        <v>6</v>
      </c>
      <c r="D1508" t="s">
        <v>103</v>
      </c>
      <c r="E1508" t="s">
        <v>109</v>
      </c>
      <c r="F1508" t="s">
        <v>110</v>
      </c>
      <c r="G1508">
        <v>2</v>
      </c>
      <c r="H1508">
        <v>2</v>
      </c>
      <c r="I1508" s="2">
        <v>43857.616721840277</v>
      </c>
      <c r="J1508" t="str">
        <f t="shared" si="46"/>
        <v>insert into T_MAINTENANCE_ANOMALY  (I_ID,I_CITY_NO,I_SPECIALTY,S_NAME,S_PORJECT,S_RESULT_DESC,I_IS_DISTRIBUTE,I_IS_TOFAULT,I_COUNT_TIME,S_ACCOUNT,D_INSERT_DATE) values ('1072926','1030005','6','衢州南街SS1','查看设备补丁','确认补丁数少时，发短信','2','2','20200127144805','dzyw',DATE_FORMAT(SYSDATE(),'%Y-%m-%d'));</v>
      </c>
      <c r="K1508" t="str">
        <f t="shared" si="47"/>
        <v>20200127144805</v>
      </c>
    </row>
    <row r="1509" spans="1:11" x14ac:dyDescent="0.2">
      <c r="A1509">
        <v>1072927</v>
      </c>
      <c r="B1509">
        <v>1030005</v>
      </c>
      <c r="C1509">
        <v>6</v>
      </c>
      <c r="D1509" t="s">
        <v>104</v>
      </c>
      <c r="E1509" t="s">
        <v>109</v>
      </c>
      <c r="F1509" t="s">
        <v>110</v>
      </c>
      <c r="G1509">
        <v>2</v>
      </c>
      <c r="H1509">
        <v>2</v>
      </c>
      <c r="I1509" s="2">
        <v>43857.616721840277</v>
      </c>
      <c r="J1509" t="str">
        <f t="shared" si="46"/>
        <v>insert into T_MAINTENANCE_ANOMALY  (I_ID,I_CITY_NO,I_SPECIALTY,S_NAME,S_PORJECT,S_RESULT_DESC,I_IS_DISTRIBUTE,I_IS_TOFAULT,I_COUNT_TIME,S_ACCOUNT,D_INSERT_DATE) values ('1072927','1030005','6','温州南站SS1','查看设备补丁','确认补丁数少时，发短信','2','2','20200127144805','dzyw',DATE_FORMAT(SYSDATE(),'%Y-%m-%d'));</v>
      </c>
      <c r="K1509" t="str">
        <f t="shared" si="47"/>
        <v>20200127144805</v>
      </c>
    </row>
    <row r="1510" spans="1:11" x14ac:dyDescent="0.2">
      <c r="A1510">
        <v>1072928</v>
      </c>
      <c r="B1510">
        <v>1030005</v>
      </c>
      <c r="C1510">
        <v>6</v>
      </c>
      <c r="D1510" t="s">
        <v>105</v>
      </c>
      <c r="E1510" t="s">
        <v>109</v>
      </c>
      <c r="F1510" t="s">
        <v>110</v>
      </c>
      <c r="G1510">
        <v>2</v>
      </c>
      <c r="H1510">
        <v>2</v>
      </c>
      <c r="I1510" s="2">
        <v>43857.616721840277</v>
      </c>
      <c r="J1510" t="str">
        <f t="shared" si="46"/>
        <v>insert into T_MAINTENANCE_ANOMALY  (I_ID,I_CITY_NO,I_SPECIALTY,S_NAME,S_PORJECT,S_RESULT_DESC,I_IS_DISTRIBUTE,I_IS_TOFAULT,I_COUNT_TIME,S_ACCOUNT,D_INSERT_DATE) values ('1072928','1030005','6','温州数码城SS2','查看设备补丁','确认补丁数少时，发短信','2','2','20200127144805','dzyw',DATE_FORMAT(SYSDATE(),'%Y-%m-%d'));</v>
      </c>
      <c r="K1510" t="str">
        <f t="shared" si="47"/>
        <v>20200127144805</v>
      </c>
    </row>
    <row r="1511" spans="1:11" x14ac:dyDescent="0.2">
      <c r="A1511">
        <v>1072929</v>
      </c>
      <c r="B1511">
        <v>1030005</v>
      </c>
      <c r="C1511">
        <v>6</v>
      </c>
      <c r="D1511" t="s">
        <v>42</v>
      </c>
      <c r="E1511" t="s">
        <v>43</v>
      </c>
      <c r="F1511" t="s">
        <v>44</v>
      </c>
      <c r="G1511">
        <v>2</v>
      </c>
      <c r="H1511">
        <v>2</v>
      </c>
      <c r="I1511" s="2">
        <v>43857.616733796298</v>
      </c>
      <c r="J1511" t="str">
        <f t="shared" si="46"/>
        <v>insert into T_MAINTENANCE_ANOMALY  (I_ID,I_CITY_NO,I_SPECIALTY,S_NAME,S_PORJECT,S_RESULT_DESC,I_IS_DISTRIBUTE,I_IS_TOFAULT,I_COUNT_TIME,S_ACCOUNT,D_INSERT_DATE) values ('1072929','1030005','6','HZMGW1','显示链路状态','链路不可用时发送短信','2','2','20200127144806','dzyw',DATE_FORMAT(SYSDATE(),'%Y-%m-%d'));</v>
      </c>
      <c r="K1511" t="str">
        <f t="shared" si="47"/>
        <v>20200127144806</v>
      </c>
    </row>
    <row r="1512" spans="1:11" x14ac:dyDescent="0.2">
      <c r="A1512">
        <v>1072930</v>
      </c>
      <c r="B1512">
        <v>1030005</v>
      </c>
      <c r="C1512">
        <v>6</v>
      </c>
      <c r="D1512" t="s">
        <v>45</v>
      </c>
      <c r="E1512" t="s">
        <v>43</v>
      </c>
      <c r="F1512" t="s">
        <v>44</v>
      </c>
      <c r="G1512">
        <v>2</v>
      </c>
      <c r="H1512">
        <v>2</v>
      </c>
      <c r="I1512" s="2">
        <v>43857.616733946757</v>
      </c>
      <c r="J1512" t="str">
        <f t="shared" si="46"/>
        <v>insert into T_MAINTENANCE_ANOMALY  (I_ID,I_CITY_NO,I_SPECIALTY,S_NAME,S_PORJECT,S_RESULT_DESC,I_IS_DISTRIBUTE,I_IS_TOFAULT,I_COUNT_TIME,S_ACCOUNT,D_INSERT_DATE) values ('1072930','1030005','6','HZMGW2','显示链路状态','链路不可用时发送短信','2','2','20200127144806','dzyw',DATE_FORMAT(SYSDATE(),'%Y-%m-%d'));</v>
      </c>
      <c r="K1512" t="str">
        <f t="shared" si="47"/>
        <v>20200127144806</v>
      </c>
    </row>
    <row r="1513" spans="1:11" x14ac:dyDescent="0.2">
      <c r="A1513">
        <v>1072931</v>
      </c>
      <c r="B1513">
        <v>1030005</v>
      </c>
      <c r="C1513">
        <v>6</v>
      </c>
      <c r="D1513" t="s">
        <v>141</v>
      </c>
      <c r="E1513" t="s">
        <v>40</v>
      </c>
      <c r="F1513" t="s">
        <v>41</v>
      </c>
      <c r="G1513">
        <v>2</v>
      </c>
      <c r="H1513">
        <v>2</v>
      </c>
      <c r="I1513" s="2">
        <v>43857.627900960651</v>
      </c>
      <c r="J1513" t="str">
        <f t="shared" si="46"/>
        <v>insert into T_MAINTENANCE_ANOMALY  (I_ID,I_CITY_NO,I_SPECIALTY,S_NAME,S_PORJECT,S_RESULT_DESC,I_IS_DISTRIBUTE,I_IS_TOFAULT,I_COUNT_TIME,S_ACCOUNT,D_INSERT_DATE) values ('1072931','1030005','6','WZMGW1','检查MGW CM 单元状态','MTCE列显示为OOS，且不是GROW的','2','2','20200127150411','dzyw',DATE_FORMAT(SYSDATE(),'%Y-%m-%d'));</v>
      </c>
      <c r="K1513" t="str">
        <f t="shared" si="47"/>
        <v>20200127150411</v>
      </c>
    </row>
    <row r="1514" spans="1:11" x14ac:dyDescent="0.2">
      <c r="A1514">
        <v>1072932</v>
      </c>
      <c r="B1514">
        <v>1030005</v>
      </c>
      <c r="C1514">
        <v>6</v>
      </c>
      <c r="D1514" t="s">
        <v>39</v>
      </c>
      <c r="E1514" t="s">
        <v>21</v>
      </c>
      <c r="F1514" t="s">
        <v>22</v>
      </c>
      <c r="G1514">
        <v>2</v>
      </c>
      <c r="H1514">
        <v>2</v>
      </c>
      <c r="I1514" s="2">
        <v>43857.627953784722</v>
      </c>
      <c r="J1514" t="str">
        <f t="shared" si="46"/>
        <v>insert into T_MAINTENANCE_ANOMALY  (I_ID,I_CITY_NO,I_SPECIALTY,S_NAME,S_PORJECT,S_RESULT_DESC,I_IS_DISTRIBUTE,I_IS_TOFAULT,I_COUNT_TIME,S_ACCOUNT,D_INSERT_DATE) values ('1072932','1030005','6','WZMGW6','检查MGW SM 单元状态','MTCE列显示为OOS的','2','2','20200127150415','dzyw',DATE_FORMAT(SYSDATE(),'%Y-%m-%d'));</v>
      </c>
      <c r="K1514" t="str">
        <f t="shared" si="47"/>
        <v>20200127150415</v>
      </c>
    </row>
    <row r="1515" spans="1:11" x14ac:dyDescent="0.2">
      <c r="A1515">
        <v>1072933</v>
      </c>
      <c r="B1515">
        <v>1030005</v>
      </c>
      <c r="C1515">
        <v>6</v>
      </c>
      <c r="D1515" t="s">
        <v>141</v>
      </c>
      <c r="E1515" t="s">
        <v>125</v>
      </c>
      <c r="F1515" t="s">
        <v>22</v>
      </c>
      <c r="G1515">
        <v>2</v>
      </c>
      <c r="H1515">
        <v>2</v>
      </c>
      <c r="I1515" s="2">
        <v>43857.628131944453</v>
      </c>
      <c r="J1515" t="str">
        <f t="shared" si="46"/>
        <v>insert into T_MAINTENANCE_ANOMALY  (I_ID,I_CITY_NO,I_SPECIALTY,S_NAME,S_PORJECT,S_RESULT_DESC,I_IS_DISTRIBUTE,I_IS_TOFAULT,I_COUNT_TIME,S_ACCOUNT,D_INSERT_DATE) values ('1072933','1030005','6','WZMGW1','检查MGW AM 单元状态','MTCE列显示为OOS的','2','2','20200127150431','dzyw',DATE_FORMAT(SYSDATE(),'%Y-%m-%d'));</v>
      </c>
      <c r="K1515" t="str">
        <f t="shared" si="47"/>
        <v>20200127150431</v>
      </c>
    </row>
    <row r="1516" spans="1:11" x14ac:dyDescent="0.2">
      <c r="A1516">
        <v>1072934</v>
      </c>
      <c r="B1516">
        <v>1030005</v>
      </c>
      <c r="C1516">
        <v>6</v>
      </c>
      <c r="D1516" t="s">
        <v>39</v>
      </c>
      <c r="E1516" t="s">
        <v>19</v>
      </c>
      <c r="F1516" t="s">
        <v>20</v>
      </c>
      <c r="G1516">
        <v>2</v>
      </c>
      <c r="H1516">
        <v>2</v>
      </c>
      <c r="I1516" s="2">
        <v>43857.628580983786</v>
      </c>
      <c r="J1516" t="str">
        <f t="shared" si="46"/>
        <v>insert into T_MAINTENANCE_ANOMALY  (I_ID,I_CITY_NO,I_SPECIALTY,S_NAME,S_PORJECT,S_RESULT_DESC,I_IS_DISTRIBUTE,I_IS_TOFAULT,I_COUNT_TIME,S_ACCOUNT,D_INSERT_DATE) values ('1072934','1030005','6','WZMGW6','检查MGW 中继群状态','关键字AMLOOS','2','2','20200127150509','dzyw',DATE_FORMAT(SYSDATE(),'%Y-%m-%d'));</v>
      </c>
      <c r="K1516" t="str">
        <f t="shared" si="47"/>
        <v>20200127150509</v>
      </c>
    </row>
    <row r="1517" spans="1:11" x14ac:dyDescent="0.2">
      <c r="A1517">
        <v>1072935</v>
      </c>
      <c r="B1517">
        <v>1030005</v>
      </c>
      <c r="C1517">
        <v>6</v>
      </c>
      <c r="D1517" t="s">
        <v>34</v>
      </c>
      <c r="E1517" t="s">
        <v>35</v>
      </c>
      <c r="F1517" t="s">
        <v>36</v>
      </c>
      <c r="G1517">
        <v>2</v>
      </c>
      <c r="H1517">
        <v>2</v>
      </c>
      <c r="I1517" s="2">
        <v>43857.636250810188</v>
      </c>
      <c r="J1517" t="str">
        <f t="shared" si="46"/>
        <v>insert into T_MAINTENANCE_ANOMALY  (I_ID,I_CITY_NO,I_SPECIALTY,S_NAME,S_PORJECT,S_RESULT_DESC,I_IS_DISTRIBUTE,I_IS_TOFAULT,I_COUNT_TIME,S_ACCOUNT,D_INSERT_DATE) values ('1072935','1030005','6','温州南站7750-1','显示APS状态','Operational state不为up；','2','2','20200127151612','dzyw',DATE_FORMAT(SYSDATE(),'%Y-%m-%d'));</v>
      </c>
      <c r="K1517" t="str">
        <f t="shared" si="47"/>
        <v>20200127151612</v>
      </c>
    </row>
    <row r="1518" spans="1:11" x14ac:dyDescent="0.2">
      <c r="A1518">
        <v>1072936</v>
      </c>
      <c r="B1518">
        <v>1030005</v>
      </c>
      <c r="C1518">
        <v>6</v>
      </c>
      <c r="D1518" t="s">
        <v>37</v>
      </c>
      <c r="E1518" t="s">
        <v>35</v>
      </c>
      <c r="F1518" t="s">
        <v>36</v>
      </c>
      <c r="G1518">
        <v>2</v>
      </c>
      <c r="H1518">
        <v>2</v>
      </c>
      <c r="I1518" s="2">
        <v>43857.636251006938</v>
      </c>
      <c r="J1518" t="str">
        <f t="shared" si="46"/>
        <v>insert into T_MAINTENANCE_ANOMALY  (I_ID,I_CITY_NO,I_SPECIALTY,S_NAME,S_PORJECT,S_RESULT_DESC,I_IS_DISTRIBUTE,I_IS_TOFAULT,I_COUNT_TIME,S_ACCOUNT,D_INSERT_DATE) values ('1072936','1030005','6','温州南站7750-2','显示APS状态','Operational state不为up；','2','2','20200127151612','dzyw',DATE_FORMAT(SYSDATE(),'%Y-%m-%d'));</v>
      </c>
      <c r="K1518" t="str">
        <f t="shared" si="47"/>
        <v>20200127151612</v>
      </c>
    </row>
    <row r="1519" spans="1:11" x14ac:dyDescent="0.2">
      <c r="A1519">
        <v>1072937</v>
      </c>
      <c r="B1519">
        <v>1030005</v>
      </c>
      <c r="C1519">
        <v>6</v>
      </c>
      <c r="D1519" t="s">
        <v>87</v>
      </c>
      <c r="E1519" t="s">
        <v>88</v>
      </c>
      <c r="F1519" t="s">
        <v>89</v>
      </c>
      <c r="G1519">
        <v>2</v>
      </c>
      <c r="H1519">
        <v>2</v>
      </c>
      <c r="I1519" s="2">
        <v>43857.639700729167</v>
      </c>
      <c r="J1519" t="str">
        <f t="shared" si="46"/>
        <v>insert into T_MAINTENANCE_ANOMALY  (I_ID,I_CITY_NO,I_SPECIALTY,S_NAME,S_PORJECT,S_RESULT_DESC,I_IS_DISTRIBUTE,I_IS_TOFAULT,I_COUNT_TIME,S_ACCOUNT,D_INSERT_DATE) values ('1072937','1030005','6','HZHLR6','版本一致性校验','有不匹配结果时发送短信','2','2','20200127152110','dzyw',DATE_FORMAT(SYSDATE(),'%Y-%m-%d'));</v>
      </c>
      <c r="K1519" t="str">
        <f t="shared" si="47"/>
        <v>20200127152110</v>
      </c>
    </row>
    <row r="1520" spans="1:11" x14ac:dyDescent="0.2">
      <c r="A1520">
        <v>1072938</v>
      </c>
      <c r="B1520">
        <v>1030005</v>
      </c>
      <c r="C1520">
        <v>6</v>
      </c>
      <c r="D1520" t="s">
        <v>87</v>
      </c>
      <c r="E1520" t="s">
        <v>88</v>
      </c>
      <c r="F1520" t="s">
        <v>89</v>
      </c>
      <c r="G1520">
        <v>2</v>
      </c>
      <c r="H1520">
        <v>2</v>
      </c>
      <c r="I1520" s="2">
        <v>43857.639716585647</v>
      </c>
      <c r="J1520" t="str">
        <f t="shared" si="46"/>
        <v>insert into T_MAINTENANCE_ANOMALY  (I_ID,I_CITY_NO,I_SPECIALTY,S_NAME,S_PORJECT,S_RESULT_DESC,I_IS_DISTRIBUTE,I_IS_TOFAULT,I_COUNT_TIME,S_ACCOUNT,D_INSERT_DATE) values ('1072938','1030005','6','HZHLR6','版本一致性校验','有不匹配结果时发送短信','2','2','20200127152112','dzyw',DATE_FORMAT(SYSDATE(),'%Y-%m-%d'));</v>
      </c>
      <c r="K1520" t="str">
        <f t="shared" si="47"/>
        <v>20200127152112</v>
      </c>
    </row>
    <row r="1521" spans="1:11" x14ac:dyDescent="0.2">
      <c r="A1521">
        <v>1072939</v>
      </c>
      <c r="B1521">
        <v>1030005</v>
      </c>
      <c r="C1521">
        <v>6</v>
      </c>
      <c r="D1521" t="s">
        <v>23</v>
      </c>
      <c r="E1521" t="s">
        <v>24</v>
      </c>
      <c r="F1521" t="s">
        <v>25</v>
      </c>
      <c r="G1521">
        <v>2</v>
      </c>
      <c r="H1521">
        <v>2</v>
      </c>
      <c r="I1521" s="2">
        <v>43857.651972372689</v>
      </c>
      <c r="J1521" t="str">
        <f t="shared" si="46"/>
        <v>insert into T_MAINTENANCE_ANOMALY  (I_ID,I_CITY_NO,I_SPECIALTY,S_NAME,S_PORJECT,S_RESULT_DESC,I_IS_DISTRIBUTE,I_IS_TOFAULT,I_COUNT_TIME,S_ACCOUNT,D_INSERT_DATE) values ('1072939','1030005','6','MSCe36 RNC24','检查AP运行工作状态','要求所有AP状态为UP','2','2','20200127153850','dzyw',DATE_FORMAT(SYSDATE(),'%Y-%m-%d'));</v>
      </c>
      <c r="K1521" t="str">
        <f t="shared" si="47"/>
        <v>20200127153850</v>
      </c>
    </row>
    <row r="1522" spans="1:11" x14ac:dyDescent="0.2">
      <c r="A1522">
        <v>1072940</v>
      </c>
      <c r="B1522">
        <v>1030005</v>
      </c>
      <c r="C1522">
        <v>6</v>
      </c>
      <c r="D1522" t="s">
        <v>26</v>
      </c>
      <c r="E1522" t="s">
        <v>24</v>
      </c>
      <c r="F1522" t="s">
        <v>25</v>
      </c>
      <c r="G1522">
        <v>2</v>
      </c>
      <c r="H1522">
        <v>2</v>
      </c>
      <c r="I1522" s="2">
        <v>43857.651984259261</v>
      </c>
      <c r="J1522" t="str">
        <f t="shared" si="46"/>
        <v>insert into T_MAINTENANCE_ANOMALY  (I_ID,I_CITY_NO,I_SPECIALTY,S_NAME,S_PORJECT,S_RESULT_DESC,I_IS_DISTRIBUTE,I_IS_TOFAULT,I_COUNT_TIME,S_ACCOUNT,D_INSERT_DATE) values ('1072940','1030005','6','MSCe35 RNC23','检查AP运行工作状态','要求所有AP状态为UP','2','2','20200127153851','dzyw',DATE_FORMAT(SYSDATE(),'%Y-%m-%d'));</v>
      </c>
      <c r="K1522" t="str">
        <f t="shared" si="47"/>
        <v>20200127153851</v>
      </c>
    </row>
    <row r="1523" spans="1:11" x14ac:dyDescent="0.2">
      <c r="A1523">
        <v>1072941</v>
      </c>
      <c r="B1523">
        <v>1030005</v>
      </c>
      <c r="C1523">
        <v>6</v>
      </c>
      <c r="D1523" t="s">
        <v>27</v>
      </c>
      <c r="E1523" t="s">
        <v>24</v>
      </c>
      <c r="F1523" t="s">
        <v>25</v>
      </c>
      <c r="G1523">
        <v>2</v>
      </c>
      <c r="H1523">
        <v>2</v>
      </c>
      <c r="I1523" s="2">
        <v>43857.651984259261</v>
      </c>
      <c r="J1523" t="str">
        <f t="shared" si="46"/>
        <v>insert into T_MAINTENANCE_ANOMALY  (I_ID,I_CITY_NO,I_SPECIALTY,S_NAME,S_PORJECT,S_RESULT_DESC,I_IS_DISTRIBUTE,I_IS_TOFAULT,I_COUNT_TIME,S_ACCOUNT,D_INSERT_DATE) values ('1072941','1030005','6','MSCe35 RNC24','检查AP运行工作状态','要求所有AP状态为UP','2','2','20200127153851','dzyw',DATE_FORMAT(SYSDATE(),'%Y-%m-%d'));</v>
      </c>
      <c r="K1523" t="str">
        <f t="shared" si="47"/>
        <v>20200127153851</v>
      </c>
    </row>
    <row r="1524" spans="1:11" x14ac:dyDescent="0.2">
      <c r="A1524">
        <v>1072942</v>
      </c>
      <c r="B1524">
        <v>1030005</v>
      </c>
      <c r="C1524">
        <v>6</v>
      </c>
      <c r="D1524" t="s">
        <v>29</v>
      </c>
      <c r="E1524" t="s">
        <v>24</v>
      </c>
      <c r="F1524" t="s">
        <v>25</v>
      </c>
      <c r="G1524">
        <v>2</v>
      </c>
      <c r="H1524">
        <v>2</v>
      </c>
      <c r="I1524" s="2">
        <v>43857.651984259261</v>
      </c>
      <c r="J1524" t="str">
        <f t="shared" si="46"/>
        <v>insert into T_MAINTENANCE_ANOMALY  (I_ID,I_CITY_NO,I_SPECIALTY,S_NAME,S_PORJECT,S_RESULT_DESC,I_IS_DISTRIBUTE,I_IS_TOFAULT,I_COUNT_TIME,S_ACCOUNT,D_INSERT_DATE) values ('1072942','1030005','6','MSCe35 RNC25','检查AP运行工作状态','要求所有AP状态为UP','2','2','20200127153851','dzyw',DATE_FORMAT(SYSDATE(),'%Y-%m-%d'));</v>
      </c>
      <c r="K1524" t="str">
        <f t="shared" si="47"/>
        <v>20200127153851</v>
      </c>
    </row>
    <row r="1525" spans="1:11" x14ac:dyDescent="0.2">
      <c r="A1525">
        <v>1072943</v>
      </c>
      <c r="B1525">
        <v>1030005</v>
      </c>
      <c r="C1525">
        <v>6</v>
      </c>
      <c r="D1525" t="s">
        <v>31</v>
      </c>
      <c r="E1525" t="s">
        <v>24</v>
      </c>
      <c r="F1525" t="s">
        <v>25</v>
      </c>
      <c r="G1525">
        <v>2</v>
      </c>
      <c r="H1525">
        <v>2</v>
      </c>
      <c r="I1525" s="2">
        <v>43857.651984456017</v>
      </c>
      <c r="J1525" t="str">
        <f t="shared" si="46"/>
        <v>insert into T_MAINTENANCE_ANOMALY  (I_ID,I_CITY_NO,I_SPECIALTY,S_NAME,S_PORJECT,S_RESULT_DESC,I_IS_DISTRIBUTE,I_IS_TOFAULT,I_COUNT_TIME,S_ACCOUNT,D_INSERT_DATE) values ('1072943','1030005','6','MSCe35 RNC26','检查AP运行工作状态','要求所有AP状态为UP','2','2','20200127153851','dzyw',DATE_FORMAT(SYSDATE(),'%Y-%m-%d'));</v>
      </c>
      <c r="K1525" t="str">
        <f t="shared" si="47"/>
        <v>20200127153851</v>
      </c>
    </row>
    <row r="1526" spans="1:11" x14ac:dyDescent="0.2">
      <c r="A1526">
        <v>1072944</v>
      </c>
      <c r="B1526">
        <v>1030005</v>
      </c>
      <c r="C1526">
        <v>6</v>
      </c>
      <c r="D1526" t="s">
        <v>30</v>
      </c>
      <c r="E1526" t="s">
        <v>24</v>
      </c>
      <c r="F1526" t="s">
        <v>25</v>
      </c>
      <c r="G1526">
        <v>2</v>
      </c>
      <c r="H1526">
        <v>2</v>
      </c>
      <c r="I1526" s="2">
        <v>43857.651984456017</v>
      </c>
      <c r="J1526" t="str">
        <f t="shared" si="46"/>
        <v>insert into T_MAINTENANCE_ANOMALY  (I_ID,I_CITY_NO,I_SPECIALTY,S_NAME,S_PORJECT,S_RESULT_DESC,I_IS_DISTRIBUTE,I_IS_TOFAULT,I_COUNT_TIME,S_ACCOUNT,D_INSERT_DATE) values ('1072944','1030005','6','MSCe36 RNC26','检查AP运行工作状态','要求所有AP状态为UP','2','2','20200127153851','dzyw',DATE_FORMAT(SYSDATE(),'%Y-%m-%d'));</v>
      </c>
      <c r="K1526" t="str">
        <f t="shared" si="47"/>
        <v>20200127153851</v>
      </c>
    </row>
    <row r="1527" spans="1:11" x14ac:dyDescent="0.2">
      <c r="A1527">
        <v>1072945</v>
      </c>
      <c r="B1527">
        <v>1030005</v>
      </c>
      <c r="C1527">
        <v>6</v>
      </c>
      <c r="D1527" t="s">
        <v>28</v>
      </c>
      <c r="E1527" t="s">
        <v>24</v>
      </c>
      <c r="F1527" t="s">
        <v>25</v>
      </c>
      <c r="G1527">
        <v>2</v>
      </c>
      <c r="H1527">
        <v>2</v>
      </c>
      <c r="I1527" s="2">
        <v>43857.65200829861</v>
      </c>
      <c r="J1527" t="str">
        <f t="shared" si="46"/>
        <v>insert into T_MAINTENANCE_ANOMALY  (I_ID,I_CITY_NO,I_SPECIALTY,S_NAME,S_PORJECT,S_RESULT_DESC,I_IS_DISTRIBUTE,I_IS_TOFAULT,I_COUNT_TIME,S_ACCOUNT,D_INSERT_DATE) values ('1072945','1030005','6','MSCe36 RNC23','检查AP运行工作状态','要求所有AP状态为UP','2','2','20200127153854','dzyw',DATE_FORMAT(SYSDATE(),'%Y-%m-%d'));</v>
      </c>
      <c r="K1527" t="str">
        <f t="shared" si="47"/>
        <v>20200127153854</v>
      </c>
    </row>
    <row r="1528" spans="1:11" x14ac:dyDescent="0.2">
      <c r="A1528">
        <v>1072946</v>
      </c>
      <c r="B1528">
        <v>1030005</v>
      </c>
      <c r="C1528">
        <v>6</v>
      </c>
      <c r="D1528" t="s">
        <v>32</v>
      </c>
      <c r="E1528" t="s">
        <v>24</v>
      </c>
      <c r="F1528" t="s">
        <v>25</v>
      </c>
      <c r="G1528">
        <v>2</v>
      </c>
      <c r="H1528">
        <v>2</v>
      </c>
      <c r="I1528" s="2">
        <v>43857.652288344907</v>
      </c>
      <c r="J1528" t="str">
        <f t="shared" si="46"/>
        <v>insert into T_MAINTENANCE_ANOMALY  (I_ID,I_CITY_NO,I_SPECIALTY,S_NAME,S_PORJECT,S_RESULT_DESC,I_IS_DISTRIBUTE,I_IS_TOFAULT,I_COUNT_TIME,S_ACCOUNT,D_INSERT_DATE) values ('1072946','1030005','6','MSCe36 RNC25','检查AP运行工作状态','要求所有AP状态为UP','2','2','20200127153918','dzyw',DATE_FORMAT(SYSDATE(),'%Y-%m-%d'));</v>
      </c>
      <c r="K1528" t="str">
        <f t="shared" si="47"/>
        <v>20200127153918</v>
      </c>
    </row>
    <row r="1529" spans="1:11" x14ac:dyDescent="0.2">
      <c r="A1529">
        <v>1072947</v>
      </c>
      <c r="B1529">
        <v>1030005</v>
      </c>
      <c r="C1529">
        <v>6</v>
      </c>
      <c r="D1529" t="s">
        <v>42</v>
      </c>
      <c r="E1529" t="s">
        <v>43</v>
      </c>
      <c r="F1529" t="s">
        <v>44</v>
      </c>
      <c r="G1529">
        <v>2</v>
      </c>
      <c r="H1529">
        <v>2</v>
      </c>
      <c r="I1529" s="2">
        <v>43857.658404548609</v>
      </c>
      <c r="J1529" t="str">
        <f t="shared" si="46"/>
        <v>insert into T_MAINTENANCE_ANOMALY  (I_ID,I_CITY_NO,I_SPECIALTY,S_NAME,S_PORJECT,S_RESULT_DESC,I_IS_DISTRIBUTE,I_IS_TOFAULT,I_COUNT_TIME,S_ACCOUNT,D_INSERT_DATE) values ('1072947','1030005','6','HZMGW1','显示链路状态','链路不可用时发送短信','2','2','20200127154806','dzyw',DATE_FORMAT(SYSDATE(),'%Y-%m-%d'));</v>
      </c>
      <c r="K1529" t="str">
        <f t="shared" si="47"/>
        <v>20200127154806</v>
      </c>
    </row>
    <row r="1530" spans="1:11" x14ac:dyDescent="0.2">
      <c r="A1530">
        <v>1072948</v>
      </c>
      <c r="B1530">
        <v>1030005</v>
      </c>
      <c r="C1530">
        <v>6</v>
      </c>
      <c r="D1530" t="s">
        <v>45</v>
      </c>
      <c r="E1530" t="s">
        <v>43</v>
      </c>
      <c r="F1530" t="s">
        <v>44</v>
      </c>
      <c r="G1530">
        <v>2</v>
      </c>
      <c r="H1530">
        <v>2</v>
      </c>
      <c r="I1530" s="2">
        <v>43857.658404745373</v>
      </c>
      <c r="J1530" t="str">
        <f t="shared" si="46"/>
        <v>insert into T_MAINTENANCE_ANOMALY  (I_ID,I_CITY_NO,I_SPECIALTY,S_NAME,S_PORJECT,S_RESULT_DESC,I_IS_DISTRIBUTE,I_IS_TOFAULT,I_COUNT_TIME,S_ACCOUNT,D_INSERT_DATE) values ('1072948','1030005','6','HZMGW2','显示链路状态','链路不可用时发送短信','2','2','20200127154806','dzyw',DATE_FORMAT(SYSDATE(),'%Y-%m-%d'));</v>
      </c>
      <c r="K1530" t="str">
        <f t="shared" si="47"/>
        <v>20200127154806</v>
      </c>
    </row>
    <row r="1531" spans="1:11" x14ac:dyDescent="0.2">
      <c r="A1531">
        <v>1072949</v>
      </c>
      <c r="B1531">
        <v>1030005</v>
      </c>
      <c r="C1531">
        <v>6</v>
      </c>
      <c r="D1531" t="s">
        <v>141</v>
      </c>
      <c r="E1531" t="s">
        <v>40</v>
      </c>
      <c r="F1531" t="s">
        <v>41</v>
      </c>
      <c r="G1531">
        <v>2</v>
      </c>
      <c r="H1531">
        <v>2</v>
      </c>
      <c r="I1531" s="2">
        <v>43857.669615706021</v>
      </c>
      <c r="J1531" t="str">
        <f t="shared" si="46"/>
        <v>insert into T_MAINTENANCE_ANOMALY  (I_ID,I_CITY_NO,I_SPECIALTY,S_NAME,S_PORJECT,S_RESULT_DESC,I_IS_DISTRIBUTE,I_IS_TOFAULT,I_COUNT_TIME,S_ACCOUNT,D_INSERT_DATE) values ('1072949','1030005','6','WZMGW1','检查MGW CM 单元状态','MTCE列显示为OOS，且不是GROW的','2','2','20200127160415','dzyw',DATE_FORMAT(SYSDATE(),'%Y-%m-%d'));</v>
      </c>
      <c r="K1531" t="str">
        <f t="shared" si="47"/>
        <v>20200127160415</v>
      </c>
    </row>
    <row r="1532" spans="1:11" x14ac:dyDescent="0.2">
      <c r="A1532">
        <v>1072950</v>
      </c>
      <c r="B1532">
        <v>1030005</v>
      </c>
      <c r="C1532">
        <v>6</v>
      </c>
      <c r="D1532" t="s">
        <v>141</v>
      </c>
      <c r="E1532" t="s">
        <v>125</v>
      </c>
      <c r="F1532" t="s">
        <v>22</v>
      </c>
      <c r="G1532">
        <v>2</v>
      </c>
      <c r="H1532">
        <v>2</v>
      </c>
      <c r="I1532" s="2">
        <v>43857.669841168979</v>
      </c>
      <c r="J1532" t="str">
        <f t="shared" si="46"/>
        <v>insert into T_MAINTENANCE_ANOMALY  (I_ID,I_CITY_NO,I_SPECIALTY,S_NAME,S_PORJECT,S_RESULT_DESC,I_IS_DISTRIBUTE,I_IS_TOFAULT,I_COUNT_TIME,S_ACCOUNT,D_INSERT_DATE) values ('1072950','1030005','6','WZMGW1','检查MGW AM 单元状态','MTCE列显示为OOS的','2','2','20200127160434','dzyw',DATE_FORMAT(SYSDATE(),'%Y-%m-%d'));</v>
      </c>
      <c r="K1532" t="str">
        <f t="shared" si="47"/>
        <v>20200127160434</v>
      </c>
    </row>
    <row r="1533" spans="1:11" x14ac:dyDescent="0.2">
      <c r="A1533">
        <v>1072951</v>
      </c>
      <c r="B1533">
        <v>1030005</v>
      </c>
      <c r="C1533">
        <v>6</v>
      </c>
      <c r="D1533" t="s">
        <v>39</v>
      </c>
      <c r="E1533" t="s">
        <v>19</v>
      </c>
      <c r="F1533" t="s">
        <v>20</v>
      </c>
      <c r="G1533">
        <v>2</v>
      </c>
      <c r="H1533">
        <v>2</v>
      </c>
      <c r="I1533" s="2">
        <v>43857.67025609954</v>
      </c>
      <c r="J1533" t="str">
        <f t="shared" si="46"/>
        <v>insert into T_MAINTENANCE_ANOMALY  (I_ID,I_CITY_NO,I_SPECIALTY,S_NAME,S_PORJECT,S_RESULT_DESC,I_IS_DISTRIBUTE,I_IS_TOFAULT,I_COUNT_TIME,S_ACCOUNT,D_INSERT_DATE) values ('1072951','1030005','6','WZMGW6','检查MGW 中继群状态','关键字AMLOOS','2','2','20200127160510','dzyw',DATE_FORMAT(SYSDATE(),'%Y-%m-%d'));</v>
      </c>
      <c r="K1533" t="str">
        <f t="shared" si="47"/>
        <v>20200127160510</v>
      </c>
    </row>
    <row r="1534" spans="1:11" x14ac:dyDescent="0.2">
      <c r="A1534">
        <v>1072952</v>
      </c>
      <c r="B1534">
        <v>1030005</v>
      </c>
      <c r="C1534">
        <v>6</v>
      </c>
      <c r="D1534" t="s">
        <v>34</v>
      </c>
      <c r="E1534" t="s">
        <v>35</v>
      </c>
      <c r="F1534" t="s">
        <v>36</v>
      </c>
      <c r="G1534">
        <v>2</v>
      </c>
      <c r="H1534">
        <v>2</v>
      </c>
      <c r="I1534" s="2">
        <v>43857.677922222218</v>
      </c>
      <c r="J1534" t="str">
        <f t="shared" si="46"/>
        <v>insert into T_MAINTENANCE_ANOMALY  (I_ID,I_CITY_NO,I_SPECIALTY,S_NAME,S_PORJECT,S_RESULT_DESC,I_IS_DISTRIBUTE,I_IS_TOFAULT,I_COUNT_TIME,S_ACCOUNT,D_INSERT_DATE) values ('1072952','1030005','6','温州南站7750-1','显示APS状态','Operational state不为up；','2','2','20200127161612','dzyw',DATE_FORMAT(SYSDATE(),'%Y-%m-%d'));</v>
      </c>
      <c r="K1534" t="str">
        <f t="shared" si="47"/>
        <v>20200127161612</v>
      </c>
    </row>
    <row r="1535" spans="1:11" x14ac:dyDescent="0.2">
      <c r="A1535">
        <v>1072953</v>
      </c>
      <c r="B1535">
        <v>1030005</v>
      </c>
      <c r="C1535">
        <v>6</v>
      </c>
      <c r="D1535" t="s">
        <v>37</v>
      </c>
      <c r="E1535" t="s">
        <v>35</v>
      </c>
      <c r="F1535" t="s">
        <v>36</v>
      </c>
      <c r="G1535">
        <v>2</v>
      </c>
      <c r="H1535">
        <v>2</v>
      </c>
      <c r="I1535" s="2">
        <v>43857.677922569441</v>
      </c>
      <c r="J1535" t="str">
        <f t="shared" si="46"/>
        <v>insert into T_MAINTENANCE_ANOMALY  (I_ID,I_CITY_NO,I_SPECIALTY,S_NAME,S_PORJECT,S_RESULT_DESC,I_IS_DISTRIBUTE,I_IS_TOFAULT,I_COUNT_TIME,S_ACCOUNT,D_INSERT_DATE) values ('1072953','1030005','6','温州南站7750-2','显示APS状态','Operational state不为up；','2','2','20200127161613','dzyw',DATE_FORMAT(SYSDATE(),'%Y-%m-%d'));</v>
      </c>
      <c r="K1535" t="str">
        <f t="shared" si="47"/>
        <v>20200127161613</v>
      </c>
    </row>
    <row r="1536" spans="1:11" x14ac:dyDescent="0.2">
      <c r="A1536">
        <v>1072954</v>
      </c>
      <c r="B1536">
        <v>1030005</v>
      </c>
      <c r="C1536">
        <v>6</v>
      </c>
      <c r="D1536" t="s">
        <v>23</v>
      </c>
      <c r="E1536" t="s">
        <v>24</v>
      </c>
      <c r="F1536" t="s">
        <v>25</v>
      </c>
      <c r="G1536">
        <v>2</v>
      </c>
      <c r="H1536">
        <v>2</v>
      </c>
      <c r="I1536" s="2">
        <v>43857.693633645831</v>
      </c>
      <c r="J1536" t="str">
        <f t="shared" si="46"/>
        <v>insert into T_MAINTENANCE_ANOMALY  (I_ID,I_CITY_NO,I_SPECIALTY,S_NAME,S_PORJECT,S_RESULT_DESC,I_IS_DISTRIBUTE,I_IS_TOFAULT,I_COUNT_TIME,S_ACCOUNT,D_INSERT_DATE) values ('1072954','1030005','6','MSCe36 RNC24','检查AP运行工作状态','要求所有AP状态为UP','2','2','20200127163850','dzyw',DATE_FORMAT(SYSDATE(),'%Y-%m-%d'));</v>
      </c>
      <c r="K1536" t="str">
        <f t="shared" si="47"/>
        <v>20200127163850</v>
      </c>
    </row>
    <row r="1537" spans="1:11" x14ac:dyDescent="0.2">
      <c r="A1537">
        <v>1072955</v>
      </c>
      <c r="B1537">
        <v>1030005</v>
      </c>
      <c r="C1537">
        <v>6</v>
      </c>
      <c r="D1537" t="s">
        <v>27</v>
      </c>
      <c r="E1537" t="s">
        <v>24</v>
      </c>
      <c r="F1537" t="s">
        <v>25</v>
      </c>
      <c r="G1537">
        <v>2</v>
      </c>
      <c r="H1537">
        <v>2</v>
      </c>
      <c r="I1537" s="2">
        <v>43857.693645567131</v>
      </c>
      <c r="J1537" t="str">
        <f t="shared" ref="J1537:J1600" si="48">"insert into T_MAINTENANCE_ANOMALY  (I_ID,I_CITY_NO,I_SPECIALTY,S_NAME,S_PORJECT,S_RESULT_DESC,I_IS_DISTRIBUTE,I_IS_TOFAULT,I_COUNT_TIME,S_ACCOUNT,D_INSERT_DATE) values ('"&amp;$A1537&amp;"','"&amp;$B1537&amp;"','"&amp;$C1537&amp;"','"&amp;$D1537&amp;"','"&amp;$E1537&amp;"','"&amp;$F1537&amp;"','"&amp;$G1537&amp;"','"&amp;$H1537&amp;"','"&amp;$K1537&amp;"','dzyw',DATE_FORMAT(SYSDATE(),'%Y-%m-%d'));"</f>
        <v>insert into T_MAINTENANCE_ANOMALY  (I_ID,I_CITY_NO,I_SPECIALTY,S_NAME,S_PORJECT,S_RESULT_DESC,I_IS_DISTRIBUTE,I_IS_TOFAULT,I_COUNT_TIME,S_ACCOUNT,D_INSERT_DATE) values ('1072955','1030005','6','MSCe35 RNC24','检查AP运行工作状态','要求所有AP状态为UP','2','2','20200127163851','dzyw',DATE_FORMAT(SYSDATE(),'%Y-%m-%d'));</v>
      </c>
      <c r="K1537" t="str">
        <f t="shared" ref="K1537:K1600" si="49">TEXT(I1537,"emmddhhmmss")</f>
        <v>20200127163851</v>
      </c>
    </row>
    <row r="1538" spans="1:11" x14ac:dyDescent="0.2">
      <c r="A1538">
        <v>1072956</v>
      </c>
      <c r="B1538">
        <v>1030005</v>
      </c>
      <c r="C1538">
        <v>6</v>
      </c>
      <c r="D1538" t="s">
        <v>31</v>
      </c>
      <c r="E1538" t="s">
        <v>24</v>
      </c>
      <c r="F1538" t="s">
        <v>25</v>
      </c>
      <c r="G1538">
        <v>2</v>
      </c>
      <c r="H1538">
        <v>2</v>
      </c>
      <c r="I1538" s="2">
        <v>43857.693645567131</v>
      </c>
      <c r="J1538" t="str">
        <f t="shared" si="48"/>
        <v>insert into T_MAINTENANCE_ANOMALY  (I_ID,I_CITY_NO,I_SPECIALTY,S_NAME,S_PORJECT,S_RESULT_DESC,I_IS_DISTRIBUTE,I_IS_TOFAULT,I_COUNT_TIME,S_ACCOUNT,D_INSERT_DATE) values ('1072956','1030005','6','MSCe35 RNC26','检查AP运行工作状态','要求所有AP状态为UP','2','2','20200127163851','dzyw',DATE_FORMAT(SYSDATE(),'%Y-%m-%d'));</v>
      </c>
      <c r="K1538" t="str">
        <f t="shared" si="49"/>
        <v>20200127163851</v>
      </c>
    </row>
    <row r="1539" spans="1:11" x14ac:dyDescent="0.2">
      <c r="A1539">
        <v>1072957</v>
      </c>
      <c r="B1539">
        <v>1030005</v>
      </c>
      <c r="C1539">
        <v>6</v>
      </c>
      <c r="D1539" t="s">
        <v>30</v>
      </c>
      <c r="E1539" t="s">
        <v>24</v>
      </c>
      <c r="F1539" t="s">
        <v>25</v>
      </c>
      <c r="G1539">
        <v>2</v>
      </c>
      <c r="H1539">
        <v>2</v>
      </c>
      <c r="I1539" s="2">
        <v>43857.693645752312</v>
      </c>
      <c r="J1539" t="str">
        <f t="shared" si="48"/>
        <v>insert into T_MAINTENANCE_ANOMALY  (I_ID,I_CITY_NO,I_SPECIALTY,S_NAME,S_PORJECT,S_RESULT_DESC,I_IS_DISTRIBUTE,I_IS_TOFAULT,I_COUNT_TIME,S_ACCOUNT,D_INSERT_DATE) values ('1072957','1030005','6','MSCe36 RNC26','检查AP运行工作状态','要求所有AP状态为UP','2','2','20200127163851','dzyw',DATE_FORMAT(SYSDATE(),'%Y-%m-%d'));</v>
      </c>
      <c r="K1539" t="str">
        <f t="shared" si="49"/>
        <v>20200127163851</v>
      </c>
    </row>
    <row r="1540" spans="1:11" x14ac:dyDescent="0.2">
      <c r="A1540">
        <v>1072958</v>
      </c>
      <c r="B1540">
        <v>1030005</v>
      </c>
      <c r="C1540">
        <v>6</v>
      </c>
      <c r="D1540" t="s">
        <v>28</v>
      </c>
      <c r="E1540" t="s">
        <v>24</v>
      </c>
      <c r="F1540" t="s">
        <v>25</v>
      </c>
      <c r="G1540">
        <v>2</v>
      </c>
      <c r="H1540">
        <v>2</v>
      </c>
      <c r="I1540" s="2">
        <v>43857.693645752312</v>
      </c>
      <c r="J1540" t="str">
        <f t="shared" si="48"/>
        <v>insert into T_MAINTENANCE_ANOMALY  (I_ID,I_CITY_NO,I_SPECIALTY,S_NAME,S_PORJECT,S_RESULT_DESC,I_IS_DISTRIBUTE,I_IS_TOFAULT,I_COUNT_TIME,S_ACCOUNT,D_INSERT_DATE) values ('1072958','1030005','6','MSCe36 RNC23','检查AP运行工作状态','要求所有AP状态为UP','2','2','20200127163851','dzyw',DATE_FORMAT(SYSDATE(),'%Y-%m-%d'));</v>
      </c>
      <c r="K1540" t="str">
        <f t="shared" si="49"/>
        <v>20200127163851</v>
      </c>
    </row>
    <row r="1541" spans="1:11" x14ac:dyDescent="0.2">
      <c r="A1541">
        <v>1072959</v>
      </c>
      <c r="B1541">
        <v>1030005</v>
      </c>
      <c r="C1541">
        <v>6</v>
      </c>
      <c r="D1541" t="s">
        <v>26</v>
      </c>
      <c r="E1541" t="s">
        <v>24</v>
      </c>
      <c r="F1541" t="s">
        <v>25</v>
      </c>
      <c r="G1541">
        <v>2</v>
      </c>
      <c r="H1541">
        <v>2</v>
      </c>
      <c r="I1541" s="2">
        <v>43857.693651701389</v>
      </c>
      <c r="J1541" t="str">
        <f t="shared" si="48"/>
        <v>insert into T_MAINTENANCE_ANOMALY  (I_ID,I_CITY_NO,I_SPECIALTY,S_NAME,S_PORJECT,S_RESULT_DESC,I_IS_DISTRIBUTE,I_IS_TOFAULT,I_COUNT_TIME,S_ACCOUNT,D_INSERT_DATE) values ('1072959','1030005','6','MSCe35 RNC23','检查AP运行工作状态','要求所有AP状态为UP','2','2','20200127163852','dzyw',DATE_FORMAT(SYSDATE(),'%Y-%m-%d'));</v>
      </c>
      <c r="K1541" t="str">
        <f t="shared" si="49"/>
        <v>20200127163852</v>
      </c>
    </row>
    <row r="1542" spans="1:11" x14ac:dyDescent="0.2">
      <c r="A1542">
        <v>1072960</v>
      </c>
      <c r="B1542">
        <v>1030005</v>
      </c>
      <c r="C1542">
        <v>6</v>
      </c>
      <c r="D1542" t="s">
        <v>29</v>
      </c>
      <c r="E1542" t="s">
        <v>24</v>
      </c>
      <c r="F1542" t="s">
        <v>25</v>
      </c>
      <c r="G1542">
        <v>2</v>
      </c>
      <c r="H1542">
        <v>2</v>
      </c>
      <c r="I1542" s="2">
        <v>43857.693663622682</v>
      </c>
      <c r="J1542" t="str">
        <f t="shared" si="48"/>
        <v>insert into T_MAINTENANCE_ANOMALY  (I_ID,I_CITY_NO,I_SPECIALTY,S_NAME,S_PORJECT,S_RESULT_DESC,I_IS_DISTRIBUTE,I_IS_TOFAULT,I_COUNT_TIME,S_ACCOUNT,D_INSERT_DATE) values ('1072960','1030005','6','MSCe35 RNC25','检查AP运行工作状态','要求所有AP状态为UP','2','2','20200127163853','dzyw',DATE_FORMAT(SYSDATE(),'%Y-%m-%d'));</v>
      </c>
      <c r="K1542" t="str">
        <f t="shared" si="49"/>
        <v>20200127163853</v>
      </c>
    </row>
    <row r="1543" spans="1:11" x14ac:dyDescent="0.2">
      <c r="A1543">
        <v>1072961</v>
      </c>
      <c r="B1543">
        <v>1030005</v>
      </c>
      <c r="C1543">
        <v>6</v>
      </c>
      <c r="D1543" t="s">
        <v>32</v>
      </c>
      <c r="E1543" t="s">
        <v>24</v>
      </c>
      <c r="F1543" t="s">
        <v>25</v>
      </c>
      <c r="G1543">
        <v>2</v>
      </c>
      <c r="H1543">
        <v>2</v>
      </c>
      <c r="I1543" s="2">
        <v>43857.693955555558</v>
      </c>
      <c r="J1543" t="str">
        <f t="shared" si="48"/>
        <v>insert into T_MAINTENANCE_ANOMALY  (I_ID,I_CITY_NO,I_SPECIALTY,S_NAME,S_PORJECT,S_RESULT_DESC,I_IS_DISTRIBUTE,I_IS_TOFAULT,I_COUNT_TIME,S_ACCOUNT,D_INSERT_DATE) values ('1072961','1030005','6','MSCe36 RNC25','检查AP运行工作状态','要求所有AP状态为UP','2','2','20200127163918','dzyw',DATE_FORMAT(SYSDATE(),'%Y-%m-%d'));</v>
      </c>
      <c r="K1543" t="str">
        <f t="shared" si="49"/>
        <v>20200127163918</v>
      </c>
    </row>
    <row r="1544" spans="1:11" x14ac:dyDescent="0.2">
      <c r="A1544">
        <v>1072962</v>
      </c>
      <c r="B1544">
        <v>1030005</v>
      </c>
      <c r="C1544">
        <v>6</v>
      </c>
      <c r="D1544" t="s">
        <v>42</v>
      </c>
      <c r="E1544" t="s">
        <v>43</v>
      </c>
      <c r="F1544" t="s">
        <v>44</v>
      </c>
      <c r="G1544">
        <v>2</v>
      </c>
      <c r="H1544">
        <v>2</v>
      </c>
      <c r="I1544" s="2">
        <v>43857.700063460637</v>
      </c>
      <c r="J1544" t="str">
        <f t="shared" si="48"/>
        <v>insert into T_MAINTENANCE_ANOMALY  (I_ID,I_CITY_NO,I_SPECIALTY,S_NAME,S_PORJECT,S_RESULT_DESC,I_IS_DISTRIBUTE,I_IS_TOFAULT,I_COUNT_TIME,S_ACCOUNT,D_INSERT_DATE) values ('1072962','1030005','6','HZMGW1','显示链路状态','链路不可用时发送短信','2','2','20200127164805','dzyw',DATE_FORMAT(SYSDATE(),'%Y-%m-%d'));</v>
      </c>
      <c r="K1544" t="str">
        <f t="shared" si="49"/>
        <v>20200127164805</v>
      </c>
    </row>
    <row r="1545" spans="1:11" x14ac:dyDescent="0.2">
      <c r="A1545">
        <v>1072963</v>
      </c>
      <c r="B1545">
        <v>1030005</v>
      </c>
      <c r="C1545">
        <v>6</v>
      </c>
      <c r="D1545" t="s">
        <v>45</v>
      </c>
      <c r="E1545" t="s">
        <v>43</v>
      </c>
      <c r="F1545" t="s">
        <v>44</v>
      </c>
      <c r="G1545">
        <v>2</v>
      </c>
      <c r="H1545">
        <v>2</v>
      </c>
      <c r="I1545" s="2">
        <v>43857.700063888893</v>
      </c>
      <c r="J1545" t="str">
        <f t="shared" si="48"/>
        <v>insert into T_MAINTENANCE_ANOMALY  (I_ID,I_CITY_NO,I_SPECIALTY,S_NAME,S_PORJECT,S_RESULT_DESC,I_IS_DISTRIBUTE,I_IS_TOFAULT,I_COUNT_TIME,S_ACCOUNT,D_INSERT_DATE) values ('1072963','1030005','6','HZMGW2','显示链路状态','链路不可用时发送短信','2','2','20200127164806','dzyw',DATE_FORMAT(SYSDATE(),'%Y-%m-%d'));</v>
      </c>
      <c r="K1545" t="str">
        <f t="shared" si="49"/>
        <v>20200127164806</v>
      </c>
    </row>
    <row r="1546" spans="1:11" x14ac:dyDescent="0.2">
      <c r="A1546">
        <v>1072964</v>
      </c>
      <c r="B1546">
        <v>1030005</v>
      </c>
      <c r="C1546">
        <v>6</v>
      </c>
      <c r="D1546" t="s">
        <v>141</v>
      </c>
      <c r="E1546" t="s">
        <v>40</v>
      </c>
      <c r="F1546" t="s">
        <v>41</v>
      </c>
      <c r="G1546">
        <v>2</v>
      </c>
      <c r="H1546">
        <v>2</v>
      </c>
      <c r="I1546" s="2">
        <v>43857.711263391197</v>
      </c>
      <c r="J1546" t="str">
        <f t="shared" si="48"/>
        <v>insert into T_MAINTENANCE_ANOMALY  (I_ID,I_CITY_NO,I_SPECIALTY,S_NAME,S_PORJECT,S_RESULT_DESC,I_IS_DISTRIBUTE,I_IS_TOFAULT,I_COUNT_TIME,S_ACCOUNT,D_INSERT_DATE) values ('1072964','1030005','6','WZMGW1','检查MGW CM 单元状态','MTCE列显示为OOS，且不是GROW的','2','2','20200127170413','dzyw',DATE_FORMAT(SYSDATE(),'%Y-%m-%d'));</v>
      </c>
      <c r="K1546" t="str">
        <f t="shared" si="49"/>
        <v>20200127170413</v>
      </c>
    </row>
    <row r="1547" spans="1:11" x14ac:dyDescent="0.2">
      <c r="A1547">
        <v>1072965</v>
      </c>
      <c r="B1547">
        <v>1030005</v>
      </c>
      <c r="C1547">
        <v>6</v>
      </c>
      <c r="D1547" t="s">
        <v>39</v>
      </c>
      <c r="E1547" t="s">
        <v>21</v>
      </c>
      <c r="F1547" t="s">
        <v>22</v>
      </c>
      <c r="G1547">
        <v>2</v>
      </c>
      <c r="H1547">
        <v>2</v>
      </c>
      <c r="I1547" s="2">
        <v>43857.711330057871</v>
      </c>
      <c r="J1547" t="str">
        <f t="shared" si="48"/>
        <v>insert into T_MAINTENANCE_ANOMALY  (I_ID,I_CITY_NO,I_SPECIALTY,S_NAME,S_PORJECT,S_RESULT_DESC,I_IS_DISTRIBUTE,I_IS_TOFAULT,I_COUNT_TIME,S_ACCOUNT,D_INSERT_DATE) values ('1072965','1030005','6','WZMGW6','检查MGW SM 单元状态','MTCE列显示为OOS的','2','2','20200127170419','dzyw',DATE_FORMAT(SYSDATE(),'%Y-%m-%d'));</v>
      </c>
      <c r="K1547" t="str">
        <f t="shared" si="49"/>
        <v>20200127170419</v>
      </c>
    </row>
    <row r="1548" spans="1:11" x14ac:dyDescent="0.2">
      <c r="A1548">
        <v>1072966</v>
      </c>
      <c r="B1548">
        <v>1030005</v>
      </c>
      <c r="C1548">
        <v>6</v>
      </c>
      <c r="D1548" t="s">
        <v>141</v>
      </c>
      <c r="E1548" t="s">
        <v>125</v>
      </c>
      <c r="F1548" t="s">
        <v>22</v>
      </c>
      <c r="G1548">
        <v>2</v>
      </c>
      <c r="H1548">
        <v>2</v>
      </c>
      <c r="I1548" s="2">
        <v>43857.711520023149</v>
      </c>
      <c r="J1548" t="str">
        <f t="shared" si="48"/>
        <v>insert into T_MAINTENANCE_ANOMALY  (I_ID,I_CITY_NO,I_SPECIALTY,S_NAME,S_PORJECT,S_RESULT_DESC,I_IS_DISTRIBUTE,I_IS_TOFAULT,I_COUNT_TIME,S_ACCOUNT,D_INSERT_DATE) values ('1072966','1030005','6','WZMGW1','检查MGW AM 单元状态','MTCE列显示为OOS的','2','2','20200127170435','dzyw',DATE_FORMAT(SYSDATE(),'%Y-%m-%d'));</v>
      </c>
      <c r="K1548" t="str">
        <f t="shared" si="49"/>
        <v>20200127170435</v>
      </c>
    </row>
    <row r="1549" spans="1:11" x14ac:dyDescent="0.2">
      <c r="A1549">
        <v>1072967</v>
      </c>
      <c r="B1549">
        <v>1030005</v>
      </c>
      <c r="C1549">
        <v>6</v>
      </c>
      <c r="D1549" t="s">
        <v>39</v>
      </c>
      <c r="E1549" t="s">
        <v>19</v>
      </c>
      <c r="F1549" t="s">
        <v>20</v>
      </c>
      <c r="G1549">
        <v>2</v>
      </c>
      <c r="H1549">
        <v>2</v>
      </c>
      <c r="I1549" s="2">
        <v>43857.71192184028</v>
      </c>
      <c r="J1549" t="str">
        <f t="shared" si="48"/>
        <v>insert into T_MAINTENANCE_ANOMALY  (I_ID,I_CITY_NO,I_SPECIALTY,S_NAME,S_PORJECT,S_RESULT_DESC,I_IS_DISTRIBUTE,I_IS_TOFAULT,I_COUNT_TIME,S_ACCOUNT,D_INSERT_DATE) values ('1072967','1030005','6','WZMGW6','检查MGW 中继群状态','关键字AMLOOS','2','2','20200127170510','dzyw',DATE_FORMAT(SYSDATE(),'%Y-%m-%d'));</v>
      </c>
      <c r="K1549" t="str">
        <f t="shared" si="49"/>
        <v>20200127170510</v>
      </c>
    </row>
    <row r="1550" spans="1:11" x14ac:dyDescent="0.2">
      <c r="A1550">
        <v>1072968</v>
      </c>
      <c r="B1550">
        <v>1030005</v>
      </c>
      <c r="C1550">
        <v>6</v>
      </c>
      <c r="D1550" t="s">
        <v>23</v>
      </c>
      <c r="E1550" t="s">
        <v>24</v>
      </c>
      <c r="F1550" t="s">
        <v>25</v>
      </c>
      <c r="G1550">
        <v>2</v>
      </c>
      <c r="H1550">
        <v>2</v>
      </c>
      <c r="I1550" s="2">
        <v>43857.735300347224</v>
      </c>
      <c r="J1550" t="str">
        <f t="shared" si="48"/>
        <v>insert into T_MAINTENANCE_ANOMALY  (I_ID,I_CITY_NO,I_SPECIALTY,S_NAME,S_PORJECT,S_RESULT_DESC,I_IS_DISTRIBUTE,I_IS_TOFAULT,I_COUNT_TIME,S_ACCOUNT,D_INSERT_DATE) values ('1072968','1030005','6','MSCe36 RNC24','检查AP运行工作状态','要求所有AP状态为UP','2','2','20200127173850','dzyw',DATE_FORMAT(SYSDATE(),'%Y-%m-%d'));</v>
      </c>
      <c r="K1550" t="str">
        <f t="shared" si="49"/>
        <v>20200127173850</v>
      </c>
    </row>
    <row r="1551" spans="1:11" x14ac:dyDescent="0.2">
      <c r="A1551">
        <v>1072969</v>
      </c>
      <c r="B1551">
        <v>1030005</v>
      </c>
      <c r="C1551">
        <v>6</v>
      </c>
      <c r="D1551" t="s">
        <v>27</v>
      </c>
      <c r="E1551" t="s">
        <v>24</v>
      </c>
      <c r="F1551" t="s">
        <v>25</v>
      </c>
      <c r="G1551">
        <v>2</v>
      </c>
      <c r="H1551">
        <v>2</v>
      </c>
      <c r="I1551" s="2">
        <v>43857.735312268524</v>
      </c>
      <c r="J1551" t="str">
        <f t="shared" si="48"/>
        <v>insert into T_MAINTENANCE_ANOMALY  (I_ID,I_CITY_NO,I_SPECIALTY,S_NAME,S_PORJECT,S_RESULT_DESC,I_IS_DISTRIBUTE,I_IS_TOFAULT,I_COUNT_TIME,S_ACCOUNT,D_INSERT_DATE) values ('1072969','1030005','6','MSCe35 RNC24','检查AP运行工作状态','要求所有AP状态为UP','2','2','20200127173851','dzyw',DATE_FORMAT(SYSDATE(),'%Y-%m-%d'));</v>
      </c>
      <c r="K1551" t="str">
        <f t="shared" si="49"/>
        <v>20200127173851</v>
      </c>
    </row>
    <row r="1552" spans="1:11" x14ac:dyDescent="0.2">
      <c r="A1552">
        <v>1072970</v>
      </c>
      <c r="B1552">
        <v>1030005</v>
      </c>
      <c r="C1552">
        <v>6</v>
      </c>
      <c r="D1552" t="s">
        <v>30</v>
      </c>
      <c r="E1552" t="s">
        <v>24</v>
      </c>
      <c r="F1552" t="s">
        <v>25</v>
      </c>
      <c r="G1552">
        <v>2</v>
      </c>
      <c r="H1552">
        <v>2</v>
      </c>
      <c r="I1552" s="2">
        <v>43857.735312268524</v>
      </c>
      <c r="J1552" t="str">
        <f t="shared" si="48"/>
        <v>insert into T_MAINTENANCE_ANOMALY  (I_ID,I_CITY_NO,I_SPECIALTY,S_NAME,S_PORJECT,S_RESULT_DESC,I_IS_DISTRIBUTE,I_IS_TOFAULT,I_COUNT_TIME,S_ACCOUNT,D_INSERT_DATE) values ('1072970','1030005','6','MSCe36 RNC26','检查AP运行工作状态','要求所有AP状态为UP','2','2','20200127173851','dzyw',DATE_FORMAT(SYSDATE(),'%Y-%m-%d'));</v>
      </c>
      <c r="K1552" t="str">
        <f t="shared" si="49"/>
        <v>20200127173851</v>
      </c>
    </row>
    <row r="1553" spans="1:11" x14ac:dyDescent="0.2">
      <c r="A1553">
        <v>1072971</v>
      </c>
      <c r="B1553">
        <v>1030005</v>
      </c>
      <c r="C1553">
        <v>6</v>
      </c>
      <c r="D1553" t="s">
        <v>31</v>
      </c>
      <c r="E1553" t="s">
        <v>24</v>
      </c>
      <c r="F1553" t="s">
        <v>25</v>
      </c>
      <c r="G1553">
        <v>2</v>
      </c>
      <c r="H1553">
        <v>2</v>
      </c>
      <c r="I1553" s="2">
        <v>43857.735312268524</v>
      </c>
      <c r="J1553" t="str">
        <f t="shared" si="48"/>
        <v>insert into T_MAINTENANCE_ANOMALY  (I_ID,I_CITY_NO,I_SPECIALTY,S_NAME,S_PORJECT,S_RESULT_DESC,I_IS_DISTRIBUTE,I_IS_TOFAULT,I_COUNT_TIME,S_ACCOUNT,D_INSERT_DATE) values ('1072971','1030005','6','MSCe35 RNC26','检查AP运行工作状态','要求所有AP状态为UP','2','2','20200127173851','dzyw',DATE_FORMAT(SYSDATE(),'%Y-%m-%d'));</v>
      </c>
      <c r="K1553" t="str">
        <f t="shared" si="49"/>
        <v>20200127173851</v>
      </c>
    </row>
    <row r="1554" spans="1:11" x14ac:dyDescent="0.2">
      <c r="A1554">
        <v>1072972</v>
      </c>
      <c r="B1554">
        <v>1030005</v>
      </c>
      <c r="C1554">
        <v>6</v>
      </c>
      <c r="D1554" t="s">
        <v>26</v>
      </c>
      <c r="E1554" t="s">
        <v>24</v>
      </c>
      <c r="F1554" t="s">
        <v>25</v>
      </c>
      <c r="G1554">
        <v>2</v>
      </c>
      <c r="H1554">
        <v>2</v>
      </c>
      <c r="I1554" s="2">
        <v>43857.735318206018</v>
      </c>
      <c r="J1554" t="str">
        <f t="shared" si="48"/>
        <v>insert into T_MAINTENANCE_ANOMALY  (I_ID,I_CITY_NO,I_SPECIALTY,S_NAME,S_PORJECT,S_RESULT_DESC,I_IS_DISTRIBUTE,I_IS_TOFAULT,I_COUNT_TIME,S_ACCOUNT,D_INSERT_DATE) values ('1072972','1030005','6','MSCe35 RNC23','检查AP运行工作状态','要求所有AP状态为UP','2','2','20200127173851','dzyw',DATE_FORMAT(SYSDATE(),'%Y-%m-%d'));</v>
      </c>
      <c r="K1554" t="str">
        <f t="shared" si="49"/>
        <v>20200127173851</v>
      </c>
    </row>
    <row r="1555" spans="1:11" x14ac:dyDescent="0.2">
      <c r="A1555">
        <v>1072973</v>
      </c>
      <c r="B1555">
        <v>1030005</v>
      </c>
      <c r="C1555">
        <v>6</v>
      </c>
      <c r="D1555" t="s">
        <v>29</v>
      </c>
      <c r="E1555" t="s">
        <v>24</v>
      </c>
      <c r="F1555" t="s">
        <v>25</v>
      </c>
      <c r="G1555">
        <v>2</v>
      </c>
      <c r="H1555">
        <v>2</v>
      </c>
      <c r="I1555" s="2">
        <v>43857.735324189824</v>
      </c>
      <c r="J1555" t="str">
        <f t="shared" si="48"/>
        <v>insert into T_MAINTENANCE_ANOMALY  (I_ID,I_CITY_NO,I_SPECIALTY,S_NAME,S_PORJECT,S_RESULT_DESC,I_IS_DISTRIBUTE,I_IS_TOFAULT,I_COUNT_TIME,S_ACCOUNT,D_INSERT_DATE) values ('1072973','1030005','6','MSCe35 RNC25','检查AP运行工作状态','要求所有AP状态为UP','2','2','20200127173852','dzyw',DATE_FORMAT(SYSDATE(),'%Y-%m-%d'));</v>
      </c>
      <c r="K1555" t="str">
        <f t="shared" si="49"/>
        <v>20200127173852</v>
      </c>
    </row>
    <row r="1556" spans="1:11" x14ac:dyDescent="0.2">
      <c r="A1556">
        <v>1072974</v>
      </c>
      <c r="B1556">
        <v>1030005</v>
      </c>
      <c r="C1556">
        <v>6</v>
      </c>
      <c r="D1556" t="s">
        <v>28</v>
      </c>
      <c r="E1556" t="s">
        <v>24</v>
      </c>
      <c r="F1556" t="s">
        <v>25</v>
      </c>
      <c r="G1556">
        <v>2</v>
      </c>
      <c r="H1556">
        <v>2</v>
      </c>
      <c r="I1556" s="2">
        <v>43857.735330127318</v>
      </c>
      <c r="J1556" t="str">
        <f t="shared" si="48"/>
        <v>insert into T_MAINTENANCE_ANOMALY  (I_ID,I_CITY_NO,I_SPECIALTY,S_NAME,S_PORJECT,S_RESULT_DESC,I_IS_DISTRIBUTE,I_IS_TOFAULT,I_COUNT_TIME,S_ACCOUNT,D_INSERT_DATE) values ('1072974','1030005','6','MSCe36 RNC23','检查AP运行工作状态','要求所有AP状态为UP','2','2','20200127173853','dzyw',DATE_FORMAT(SYSDATE(),'%Y-%m-%d'));</v>
      </c>
      <c r="K1556" t="str">
        <f t="shared" si="49"/>
        <v>20200127173853</v>
      </c>
    </row>
    <row r="1557" spans="1:11" x14ac:dyDescent="0.2">
      <c r="A1557">
        <v>1072975</v>
      </c>
      <c r="B1557">
        <v>1030005</v>
      </c>
      <c r="C1557">
        <v>6</v>
      </c>
      <c r="D1557" t="s">
        <v>32</v>
      </c>
      <c r="E1557" t="s">
        <v>24</v>
      </c>
      <c r="F1557" t="s">
        <v>25</v>
      </c>
      <c r="G1557">
        <v>2</v>
      </c>
      <c r="H1557">
        <v>2</v>
      </c>
      <c r="I1557" s="2">
        <v>43857.735637812497</v>
      </c>
      <c r="J1557" t="str">
        <f t="shared" si="48"/>
        <v>insert into T_MAINTENANCE_ANOMALY  (I_ID,I_CITY_NO,I_SPECIALTY,S_NAME,S_PORJECT,S_RESULT_DESC,I_IS_DISTRIBUTE,I_IS_TOFAULT,I_COUNT_TIME,S_ACCOUNT,D_INSERT_DATE) values ('1072975','1030005','6','MSCe36 RNC25','检查AP运行工作状态','要求所有AP状态为UP','2','2','20200127173919','dzyw',DATE_FORMAT(SYSDATE(),'%Y-%m-%d'));</v>
      </c>
      <c r="K1557" t="str">
        <f t="shared" si="49"/>
        <v>20200127173919</v>
      </c>
    </row>
    <row r="1558" spans="1:11" x14ac:dyDescent="0.2">
      <c r="A1558">
        <v>1072976</v>
      </c>
      <c r="B1558">
        <v>1030005</v>
      </c>
      <c r="C1558">
        <v>6</v>
      </c>
      <c r="D1558" t="s">
        <v>42</v>
      </c>
      <c r="E1558" t="s">
        <v>43</v>
      </c>
      <c r="F1558" t="s">
        <v>44</v>
      </c>
      <c r="G1558">
        <v>2</v>
      </c>
      <c r="H1558">
        <v>2</v>
      </c>
      <c r="I1558" s="2">
        <v>43857.741728668982</v>
      </c>
      <c r="J1558" t="str">
        <f t="shared" si="48"/>
        <v>insert into T_MAINTENANCE_ANOMALY  (I_ID,I_CITY_NO,I_SPECIALTY,S_NAME,S_PORJECT,S_RESULT_DESC,I_IS_DISTRIBUTE,I_IS_TOFAULT,I_COUNT_TIME,S_ACCOUNT,D_INSERT_DATE) values ('1072976','1030005','6','HZMGW1','显示链路状态','链路不可用时发送短信','2','2','20200127174805','dzyw',DATE_FORMAT(SYSDATE(),'%Y-%m-%d'));</v>
      </c>
      <c r="K1558" t="str">
        <f t="shared" si="49"/>
        <v>20200127174805</v>
      </c>
    </row>
    <row r="1559" spans="1:11" x14ac:dyDescent="0.2">
      <c r="A1559">
        <v>1072977</v>
      </c>
      <c r="B1559">
        <v>1030005</v>
      </c>
      <c r="C1559">
        <v>6</v>
      </c>
      <c r="D1559" t="s">
        <v>45</v>
      </c>
      <c r="E1559" t="s">
        <v>43</v>
      </c>
      <c r="F1559" t="s">
        <v>44</v>
      </c>
      <c r="G1559">
        <v>2</v>
      </c>
      <c r="H1559">
        <v>2</v>
      </c>
      <c r="I1559" s="2">
        <v>43857.74172878472</v>
      </c>
      <c r="J1559" t="str">
        <f t="shared" si="48"/>
        <v>insert into T_MAINTENANCE_ANOMALY  (I_ID,I_CITY_NO,I_SPECIALTY,S_NAME,S_PORJECT,S_RESULT_DESC,I_IS_DISTRIBUTE,I_IS_TOFAULT,I_COUNT_TIME,S_ACCOUNT,D_INSERT_DATE) values ('1072977','1030005','6','HZMGW2','显示链路状态','链路不可用时发送短信','2','2','20200127174805','dzyw',DATE_FORMAT(SYSDATE(),'%Y-%m-%d'));</v>
      </c>
      <c r="K1559" t="str">
        <f t="shared" si="49"/>
        <v>20200127174805</v>
      </c>
    </row>
    <row r="1560" spans="1:11" x14ac:dyDescent="0.2">
      <c r="A1560">
        <v>1072978</v>
      </c>
      <c r="B1560">
        <v>1030005</v>
      </c>
      <c r="C1560">
        <v>6</v>
      </c>
      <c r="D1560" t="s">
        <v>39</v>
      </c>
      <c r="E1560" t="s">
        <v>19</v>
      </c>
      <c r="F1560" t="s">
        <v>20</v>
      </c>
      <c r="G1560">
        <v>2</v>
      </c>
      <c r="H1560">
        <v>2</v>
      </c>
      <c r="I1560" s="2">
        <v>43857.753591516201</v>
      </c>
      <c r="J1560" t="str">
        <f t="shared" si="48"/>
        <v>insert into T_MAINTENANCE_ANOMALY  (I_ID,I_CITY_NO,I_SPECIALTY,S_NAME,S_PORJECT,S_RESULT_DESC,I_IS_DISTRIBUTE,I_IS_TOFAULT,I_COUNT_TIME,S_ACCOUNT,D_INSERT_DATE) values ('1072978','1030005','6','WZMGW6','检查MGW 中继群状态','关键字AMLOOS','2','2','20200127180510','dzyw',DATE_FORMAT(SYSDATE(),'%Y-%m-%d'));</v>
      </c>
      <c r="K1560" t="str">
        <f t="shared" si="49"/>
        <v>20200127180510</v>
      </c>
    </row>
    <row r="1561" spans="1:11" x14ac:dyDescent="0.2">
      <c r="A1561">
        <v>1072979</v>
      </c>
      <c r="B1561">
        <v>1030005</v>
      </c>
      <c r="C1561">
        <v>6</v>
      </c>
      <c r="D1561" t="s">
        <v>23</v>
      </c>
      <c r="E1561" t="s">
        <v>24</v>
      </c>
      <c r="F1561" t="s">
        <v>25</v>
      </c>
      <c r="G1561">
        <v>2</v>
      </c>
      <c r="H1561">
        <v>2</v>
      </c>
      <c r="I1561" s="2">
        <v>43857.776968287028</v>
      </c>
      <c r="J1561" t="str">
        <f t="shared" si="48"/>
        <v>insert into T_MAINTENANCE_ANOMALY  (I_ID,I_CITY_NO,I_SPECIALTY,S_NAME,S_PORJECT,S_RESULT_DESC,I_IS_DISTRIBUTE,I_IS_TOFAULT,I_COUNT_TIME,S_ACCOUNT,D_INSERT_DATE) values ('1072979','1030005','6','MSCe36 RNC24','检查AP运行工作状态','要求所有AP状态为UP','2','2','20200127183850','dzyw',DATE_FORMAT(SYSDATE(),'%Y-%m-%d'));</v>
      </c>
      <c r="K1561" t="str">
        <f t="shared" si="49"/>
        <v>20200127183850</v>
      </c>
    </row>
    <row r="1562" spans="1:11" x14ac:dyDescent="0.2">
      <c r="A1562">
        <v>1072980</v>
      </c>
      <c r="B1562">
        <v>1030005</v>
      </c>
      <c r="C1562">
        <v>6</v>
      </c>
      <c r="D1562" t="s">
        <v>26</v>
      </c>
      <c r="E1562" t="s">
        <v>24</v>
      </c>
      <c r="F1562" t="s">
        <v>25</v>
      </c>
      <c r="G1562">
        <v>2</v>
      </c>
      <c r="H1562">
        <v>2</v>
      </c>
      <c r="I1562" s="2">
        <v>43857.776974270833</v>
      </c>
      <c r="J1562" t="str">
        <f t="shared" si="48"/>
        <v>insert into T_MAINTENANCE_ANOMALY  (I_ID,I_CITY_NO,I_SPECIALTY,S_NAME,S_PORJECT,S_RESULT_DESC,I_IS_DISTRIBUTE,I_IS_TOFAULT,I_COUNT_TIME,S_ACCOUNT,D_INSERT_DATE) values ('1072980','1030005','6','MSCe35 RNC23','检查AP运行工作状态','要求所有AP状态为UP','2','2','20200127183851','dzyw',DATE_FORMAT(SYSDATE(),'%Y-%m-%d'));</v>
      </c>
      <c r="K1562" t="str">
        <f t="shared" si="49"/>
        <v>20200127183851</v>
      </c>
    </row>
    <row r="1563" spans="1:11" x14ac:dyDescent="0.2">
      <c r="A1563">
        <v>1072981</v>
      </c>
      <c r="B1563">
        <v>1030005</v>
      </c>
      <c r="C1563">
        <v>6</v>
      </c>
      <c r="D1563" t="s">
        <v>27</v>
      </c>
      <c r="E1563" t="s">
        <v>24</v>
      </c>
      <c r="F1563" t="s">
        <v>25</v>
      </c>
      <c r="G1563">
        <v>2</v>
      </c>
      <c r="H1563">
        <v>2</v>
      </c>
      <c r="I1563" s="2">
        <v>43857.776974270833</v>
      </c>
      <c r="J1563" t="str">
        <f t="shared" si="48"/>
        <v>insert into T_MAINTENANCE_ANOMALY  (I_ID,I_CITY_NO,I_SPECIALTY,S_NAME,S_PORJECT,S_RESULT_DESC,I_IS_DISTRIBUTE,I_IS_TOFAULT,I_COUNT_TIME,S_ACCOUNT,D_INSERT_DATE) values ('1072981','1030005','6','MSCe35 RNC24','检查AP运行工作状态','要求所有AP状态为UP','2','2','20200127183851','dzyw',DATE_FORMAT(SYSDATE(),'%Y-%m-%d'));</v>
      </c>
      <c r="K1563" t="str">
        <f t="shared" si="49"/>
        <v>20200127183851</v>
      </c>
    </row>
    <row r="1564" spans="1:11" x14ac:dyDescent="0.2">
      <c r="A1564">
        <v>1072982</v>
      </c>
      <c r="B1564">
        <v>1030005</v>
      </c>
      <c r="C1564">
        <v>6</v>
      </c>
      <c r="D1564" t="s">
        <v>29</v>
      </c>
      <c r="E1564" t="s">
        <v>24</v>
      </c>
      <c r="F1564" t="s">
        <v>25</v>
      </c>
      <c r="G1564">
        <v>2</v>
      </c>
      <c r="H1564">
        <v>2</v>
      </c>
      <c r="I1564" s="2">
        <v>43857.776974456021</v>
      </c>
      <c r="J1564" t="str">
        <f t="shared" si="48"/>
        <v>insert into T_MAINTENANCE_ANOMALY  (I_ID,I_CITY_NO,I_SPECIALTY,S_NAME,S_PORJECT,S_RESULT_DESC,I_IS_DISTRIBUTE,I_IS_TOFAULT,I_COUNT_TIME,S_ACCOUNT,D_INSERT_DATE) values ('1072982','1030005','6','MSCe35 RNC25','检查AP运行工作状态','要求所有AP状态为UP','2','2','20200127183851','dzyw',DATE_FORMAT(SYSDATE(),'%Y-%m-%d'));</v>
      </c>
      <c r="K1564" t="str">
        <f t="shared" si="49"/>
        <v>20200127183851</v>
      </c>
    </row>
    <row r="1565" spans="1:11" x14ac:dyDescent="0.2">
      <c r="A1565">
        <v>1072983</v>
      </c>
      <c r="B1565">
        <v>1030005</v>
      </c>
      <c r="C1565">
        <v>6</v>
      </c>
      <c r="D1565" t="s">
        <v>31</v>
      </c>
      <c r="E1565" t="s">
        <v>24</v>
      </c>
      <c r="F1565" t="s">
        <v>25</v>
      </c>
      <c r="G1565">
        <v>2</v>
      </c>
      <c r="H1565">
        <v>2</v>
      </c>
      <c r="I1565" s="2">
        <v>43857.776974456021</v>
      </c>
      <c r="J1565" t="str">
        <f t="shared" si="48"/>
        <v>insert into T_MAINTENANCE_ANOMALY  (I_ID,I_CITY_NO,I_SPECIALTY,S_NAME,S_PORJECT,S_RESULT_DESC,I_IS_DISTRIBUTE,I_IS_TOFAULT,I_COUNT_TIME,S_ACCOUNT,D_INSERT_DATE) values ('1072983','1030005','6','MSCe35 RNC26','检查AP运行工作状态','要求所有AP状态为UP','2','2','20200127183851','dzyw',DATE_FORMAT(SYSDATE(),'%Y-%m-%d'));</v>
      </c>
      <c r="K1565" t="str">
        <f t="shared" si="49"/>
        <v>20200127183851</v>
      </c>
    </row>
    <row r="1566" spans="1:11" x14ac:dyDescent="0.2">
      <c r="A1566">
        <v>1072984</v>
      </c>
      <c r="B1566">
        <v>1030005</v>
      </c>
      <c r="C1566">
        <v>6</v>
      </c>
      <c r="D1566" t="s">
        <v>30</v>
      </c>
      <c r="E1566" t="s">
        <v>24</v>
      </c>
      <c r="F1566" t="s">
        <v>25</v>
      </c>
      <c r="G1566">
        <v>2</v>
      </c>
      <c r="H1566">
        <v>2</v>
      </c>
      <c r="I1566" s="2">
        <v>43857.776980405091</v>
      </c>
      <c r="J1566" t="str">
        <f t="shared" si="48"/>
        <v>insert into T_MAINTENANCE_ANOMALY  (I_ID,I_CITY_NO,I_SPECIALTY,S_NAME,S_PORJECT,S_RESULT_DESC,I_IS_DISTRIBUTE,I_IS_TOFAULT,I_COUNT_TIME,S_ACCOUNT,D_INSERT_DATE) values ('1072984','1030005','6','MSCe36 RNC26','检查AP运行工作状态','要求所有AP状态为UP','2','2','20200127183851','dzyw',DATE_FORMAT(SYSDATE(),'%Y-%m-%d'));</v>
      </c>
      <c r="K1566" t="str">
        <f t="shared" si="49"/>
        <v>20200127183851</v>
      </c>
    </row>
    <row r="1567" spans="1:11" x14ac:dyDescent="0.2">
      <c r="A1567">
        <v>1072985</v>
      </c>
      <c r="B1567">
        <v>1030005</v>
      </c>
      <c r="C1567">
        <v>6</v>
      </c>
      <c r="D1567" t="s">
        <v>28</v>
      </c>
      <c r="E1567" t="s">
        <v>24</v>
      </c>
      <c r="F1567" t="s">
        <v>25</v>
      </c>
      <c r="G1567">
        <v>2</v>
      </c>
      <c r="H1567">
        <v>2</v>
      </c>
      <c r="I1567" s="2">
        <v>43857.776992326391</v>
      </c>
      <c r="J1567" t="str">
        <f t="shared" si="48"/>
        <v>insert into T_MAINTENANCE_ANOMALY  (I_ID,I_CITY_NO,I_SPECIALTY,S_NAME,S_PORJECT,S_RESULT_DESC,I_IS_DISTRIBUTE,I_IS_TOFAULT,I_COUNT_TIME,S_ACCOUNT,D_INSERT_DATE) values ('1072985','1030005','6','MSCe36 RNC23','检查AP运行工作状态','要求所有AP状态为UP','2','2','20200127183852','dzyw',DATE_FORMAT(SYSDATE(),'%Y-%m-%d'));</v>
      </c>
      <c r="K1567" t="str">
        <f t="shared" si="49"/>
        <v>20200127183852</v>
      </c>
    </row>
    <row r="1568" spans="1:11" x14ac:dyDescent="0.2">
      <c r="A1568">
        <v>1072986</v>
      </c>
      <c r="B1568">
        <v>1030005</v>
      </c>
      <c r="C1568">
        <v>6</v>
      </c>
      <c r="D1568" t="s">
        <v>32</v>
      </c>
      <c r="E1568" t="s">
        <v>24</v>
      </c>
      <c r="F1568" t="s">
        <v>25</v>
      </c>
      <c r="G1568">
        <v>2</v>
      </c>
      <c r="H1568">
        <v>2</v>
      </c>
      <c r="I1568" s="2">
        <v>43857.777302164352</v>
      </c>
      <c r="J1568" t="str">
        <f t="shared" si="48"/>
        <v>insert into T_MAINTENANCE_ANOMALY  (I_ID,I_CITY_NO,I_SPECIALTY,S_NAME,S_PORJECT,S_RESULT_DESC,I_IS_DISTRIBUTE,I_IS_TOFAULT,I_COUNT_TIME,S_ACCOUNT,D_INSERT_DATE) values ('1072986','1030005','6','MSCe36 RNC25','检查AP运行工作状态','要求所有AP状态为UP','2','2','20200127183919','dzyw',DATE_FORMAT(SYSDATE(),'%Y-%m-%d'));</v>
      </c>
      <c r="K1568" t="str">
        <f t="shared" si="49"/>
        <v>20200127183919</v>
      </c>
    </row>
    <row r="1569" spans="1:11" x14ac:dyDescent="0.2">
      <c r="A1569">
        <v>1072987</v>
      </c>
      <c r="B1569">
        <v>1030005</v>
      </c>
      <c r="C1569">
        <v>6</v>
      </c>
      <c r="D1569" t="s">
        <v>143</v>
      </c>
      <c r="E1569" t="s">
        <v>47</v>
      </c>
      <c r="F1569" t="s">
        <v>48</v>
      </c>
      <c r="G1569">
        <v>2</v>
      </c>
      <c r="H1569">
        <v>2</v>
      </c>
      <c r="I1569" s="2">
        <v>43857.780617939818</v>
      </c>
      <c r="J1569" t="str">
        <f t="shared" si="48"/>
        <v>insert into T_MAINTENANCE_ANOMALY  (I_ID,I_CITY_NO,I_SPECIALTY,S_NAME,S_PORJECT,S_RESULT_DESC,I_IS_DISTRIBUTE,I_IS_TOFAULT,I_COUNT_TIME,S_ACCOUNT,D_INSERT_DATE) values ('1072987','1030005','6','JXMGW2','显示单板','有状态异常单板时发送短信','2','2','20200127184405','dzyw',DATE_FORMAT(SYSDATE(),'%Y-%m-%d'));</v>
      </c>
      <c r="K1569" t="str">
        <f t="shared" si="49"/>
        <v>20200127184405</v>
      </c>
    </row>
    <row r="1570" spans="1:11" x14ac:dyDescent="0.2">
      <c r="A1570">
        <v>1072988</v>
      </c>
      <c r="B1570">
        <v>1030005</v>
      </c>
      <c r="C1570">
        <v>6</v>
      </c>
      <c r="D1570" t="s">
        <v>42</v>
      </c>
      <c r="E1570" t="s">
        <v>43</v>
      </c>
      <c r="F1570" t="s">
        <v>44</v>
      </c>
      <c r="G1570">
        <v>2</v>
      </c>
      <c r="H1570">
        <v>2</v>
      </c>
      <c r="I1570" s="2">
        <v>43857.783397025472</v>
      </c>
      <c r="J1570" t="str">
        <f t="shared" si="48"/>
        <v>insert into T_MAINTENANCE_ANOMALY  (I_ID,I_CITY_NO,I_SPECIALTY,S_NAME,S_PORJECT,S_RESULT_DESC,I_IS_DISTRIBUTE,I_IS_TOFAULT,I_COUNT_TIME,S_ACCOUNT,D_INSERT_DATE) values ('1072988','1030005','6','HZMGW1','显示链路状态','链路不可用时发送短信','2','2','20200127184806','dzyw',DATE_FORMAT(SYSDATE(),'%Y-%m-%d'));</v>
      </c>
      <c r="K1570" t="str">
        <f t="shared" si="49"/>
        <v>20200127184806</v>
      </c>
    </row>
    <row r="1571" spans="1:11" x14ac:dyDescent="0.2">
      <c r="A1571">
        <v>1072989</v>
      </c>
      <c r="B1571">
        <v>1030005</v>
      </c>
      <c r="C1571">
        <v>6</v>
      </c>
      <c r="D1571" t="s">
        <v>45</v>
      </c>
      <c r="E1571" t="s">
        <v>43</v>
      </c>
      <c r="F1571" t="s">
        <v>44</v>
      </c>
      <c r="G1571">
        <v>2</v>
      </c>
      <c r="H1571">
        <v>2</v>
      </c>
      <c r="I1571" s="2">
        <v>43857.783397141196</v>
      </c>
      <c r="J1571" t="str">
        <f t="shared" si="48"/>
        <v>insert into T_MAINTENANCE_ANOMALY  (I_ID,I_CITY_NO,I_SPECIALTY,S_NAME,S_PORJECT,S_RESULT_DESC,I_IS_DISTRIBUTE,I_IS_TOFAULT,I_COUNT_TIME,S_ACCOUNT,D_INSERT_DATE) values ('1072989','1030005','6','HZMGW2','显示链路状态','链路不可用时发送短信','2','2','20200127184806','dzyw',DATE_FORMAT(SYSDATE(),'%Y-%m-%d'));</v>
      </c>
      <c r="K1571" t="str">
        <f t="shared" si="49"/>
        <v>20200127184806</v>
      </c>
    </row>
    <row r="1572" spans="1:11" x14ac:dyDescent="0.2">
      <c r="A1572">
        <v>1072990</v>
      </c>
      <c r="B1572">
        <v>1030005</v>
      </c>
      <c r="C1572">
        <v>6</v>
      </c>
      <c r="D1572" t="s">
        <v>39</v>
      </c>
      <c r="E1572" t="s">
        <v>21</v>
      </c>
      <c r="F1572" t="s">
        <v>22</v>
      </c>
      <c r="G1572">
        <v>2</v>
      </c>
      <c r="H1572">
        <v>2</v>
      </c>
      <c r="I1572" s="2">
        <v>43857.794598645844</v>
      </c>
      <c r="J1572" t="str">
        <f t="shared" si="48"/>
        <v>insert into T_MAINTENANCE_ANOMALY  (I_ID,I_CITY_NO,I_SPECIALTY,S_NAME,S_PORJECT,S_RESULT_DESC,I_IS_DISTRIBUTE,I_IS_TOFAULT,I_COUNT_TIME,S_ACCOUNT,D_INSERT_DATE) values ('1072990','1030005','6','WZMGW6','检查MGW SM 单元状态','MTCE列显示为OOS的','2','2','20200127190413','dzyw',DATE_FORMAT(SYSDATE(),'%Y-%m-%d'));</v>
      </c>
      <c r="K1572" t="str">
        <f t="shared" si="49"/>
        <v>20200127190413</v>
      </c>
    </row>
    <row r="1573" spans="1:11" x14ac:dyDescent="0.2">
      <c r="A1573">
        <v>1072991</v>
      </c>
      <c r="B1573">
        <v>1030005</v>
      </c>
      <c r="C1573">
        <v>6</v>
      </c>
      <c r="D1573" t="s">
        <v>39</v>
      </c>
      <c r="E1573" t="s">
        <v>19</v>
      </c>
      <c r="F1573" t="s">
        <v>20</v>
      </c>
      <c r="G1573">
        <v>2</v>
      </c>
      <c r="H1573">
        <v>2</v>
      </c>
      <c r="I1573" s="2">
        <v>43857.795253321761</v>
      </c>
      <c r="J1573" t="str">
        <f t="shared" si="48"/>
        <v>insert into T_MAINTENANCE_ANOMALY  (I_ID,I_CITY_NO,I_SPECIALTY,S_NAME,S_PORJECT,S_RESULT_DESC,I_IS_DISTRIBUTE,I_IS_TOFAULT,I_COUNT_TIME,S_ACCOUNT,D_INSERT_DATE) values ('1072991','1030005','6','WZMGW6','检查MGW 中继群状态','关键字AMLOOS','2','2','20200127190510','dzyw',DATE_FORMAT(SYSDATE(),'%Y-%m-%d'));</v>
      </c>
      <c r="K1573" t="str">
        <f t="shared" si="49"/>
        <v>20200127190510</v>
      </c>
    </row>
    <row r="1574" spans="1:11" x14ac:dyDescent="0.2">
      <c r="A1574">
        <v>1072992</v>
      </c>
      <c r="B1574">
        <v>1030005</v>
      </c>
      <c r="C1574">
        <v>6</v>
      </c>
      <c r="D1574" t="s">
        <v>23</v>
      </c>
      <c r="E1574" t="s">
        <v>24</v>
      </c>
      <c r="F1574" t="s">
        <v>25</v>
      </c>
      <c r="G1574">
        <v>2</v>
      </c>
      <c r="H1574">
        <v>2</v>
      </c>
      <c r="I1574" s="2">
        <v>43857.818642210637</v>
      </c>
      <c r="J1574" t="str">
        <f t="shared" si="48"/>
        <v>insert into T_MAINTENANCE_ANOMALY  (I_ID,I_CITY_NO,I_SPECIALTY,S_NAME,S_PORJECT,S_RESULT_DESC,I_IS_DISTRIBUTE,I_IS_TOFAULT,I_COUNT_TIME,S_ACCOUNT,D_INSERT_DATE) values ('1072992','1030005','6','MSCe36 RNC24','检查AP运行工作状态','要求所有AP状态为UP','2','2','20200127193851','dzyw',DATE_FORMAT(SYSDATE(),'%Y-%m-%d'));</v>
      </c>
      <c r="K1574" t="str">
        <f t="shared" si="49"/>
        <v>20200127193851</v>
      </c>
    </row>
    <row r="1575" spans="1:11" x14ac:dyDescent="0.2">
      <c r="A1575">
        <v>1072993</v>
      </c>
      <c r="B1575">
        <v>1030005</v>
      </c>
      <c r="C1575">
        <v>6</v>
      </c>
      <c r="D1575" t="s">
        <v>31</v>
      </c>
      <c r="E1575" t="s">
        <v>24</v>
      </c>
      <c r="F1575" t="s">
        <v>25</v>
      </c>
      <c r="G1575">
        <v>2</v>
      </c>
      <c r="H1575">
        <v>2</v>
      </c>
      <c r="I1575" s="2">
        <v>43857.818648182867</v>
      </c>
      <c r="J1575" t="str">
        <f t="shared" si="48"/>
        <v>insert into T_MAINTENANCE_ANOMALY  (I_ID,I_CITY_NO,I_SPECIALTY,S_NAME,S_PORJECT,S_RESULT_DESC,I_IS_DISTRIBUTE,I_IS_TOFAULT,I_COUNT_TIME,S_ACCOUNT,D_INSERT_DATE) values ('1072993','1030005','6','MSCe35 RNC26','检查AP运行工作状态','要求所有AP状态为UP','2','2','20200127193851','dzyw',DATE_FORMAT(SYSDATE(),'%Y-%m-%d'));</v>
      </c>
      <c r="K1575" t="str">
        <f t="shared" si="49"/>
        <v>20200127193851</v>
      </c>
    </row>
    <row r="1576" spans="1:11" x14ac:dyDescent="0.2">
      <c r="A1576">
        <v>1072994</v>
      </c>
      <c r="B1576">
        <v>1030005</v>
      </c>
      <c r="C1576">
        <v>6</v>
      </c>
      <c r="D1576" t="s">
        <v>27</v>
      </c>
      <c r="E1576" t="s">
        <v>24</v>
      </c>
      <c r="F1576" t="s">
        <v>25</v>
      </c>
      <c r="G1576">
        <v>2</v>
      </c>
      <c r="H1576">
        <v>2</v>
      </c>
      <c r="I1576" s="2">
        <v>43857.818648182867</v>
      </c>
      <c r="J1576" t="str">
        <f t="shared" si="48"/>
        <v>insert into T_MAINTENANCE_ANOMALY  (I_ID,I_CITY_NO,I_SPECIALTY,S_NAME,S_PORJECT,S_RESULT_DESC,I_IS_DISTRIBUTE,I_IS_TOFAULT,I_COUNT_TIME,S_ACCOUNT,D_INSERT_DATE) values ('1072994','1030005','6','MSCe35 RNC24','检查AP运行工作状态','要求所有AP状态为UP','2','2','20200127193851','dzyw',DATE_FORMAT(SYSDATE(),'%Y-%m-%d'));</v>
      </c>
      <c r="K1576" t="str">
        <f t="shared" si="49"/>
        <v>20200127193851</v>
      </c>
    </row>
    <row r="1577" spans="1:11" x14ac:dyDescent="0.2">
      <c r="A1577">
        <v>1072995</v>
      </c>
      <c r="B1577">
        <v>1030005</v>
      </c>
      <c r="C1577">
        <v>6</v>
      </c>
      <c r="D1577" t="s">
        <v>30</v>
      </c>
      <c r="E1577" t="s">
        <v>24</v>
      </c>
      <c r="F1577" t="s">
        <v>25</v>
      </c>
      <c r="G1577">
        <v>2</v>
      </c>
      <c r="H1577">
        <v>2</v>
      </c>
      <c r="I1577" s="2">
        <v>43857.818660104167</v>
      </c>
      <c r="J1577" t="str">
        <f t="shared" si="48"/>
        <v>insert into T_MAINTENANCE_ANOMALY  (I_ID,I_CITY_NO,I_SPECIALTY,S_NAME,S_PORJECT,S_RESULT_DESC,I_IS_DISTRIBUTE,I_IS_TOFAULT,I_COUNT_TIME,S_ACCOUNT,D_INSERT_DATE) values ('1072995','1030005','6','MSCe36 RNC26','检查AP运行工作状态','要求所有AP状态为UP','2','2','20200127193852','dzyw',DATE_FORMAT(SYSDATE(),'%Y-%m-%d'));</v>
      </c>
      <c r="K1577" t="str">
        <f t="shared" si="49"/>
        <v>20200127193852</v>
      </c>
    </row>
    <row r="1578" spans="1:11" x14ac:dyDescent="0.2">
      <c r="A1578">
        <v>1072996</v>
      </c>
      <c r="B1578">
        <v>1030005</v>
      </c>
      <c r="C1578">
        <v>6</v>
      </c>
      <c r="D1578" t="s">
        <v>26</v>
      </c>
      <c r="E1578" t="s">
        <v>24</v>
      </c>
      <c r="F1578" t="s">
        <v>25</v>
      </c>
      <c r="G1578">
        <v>2</v>
      </c>
      <c r="H1578">
        <v>2</v>
      </c>
      <c r="I1578" s="2">
        <v>43857.81867202546</v>
      </c>
      <c r="J1578" t="str">
        <f t="shared" si="48"/>
        <v>insert into T_MAINTENANCE_ANOMALY  (I_ID,I_CITY_NO,I_SPECIALTY,S_NAME,S_PORJECT,S_RESULT_DESC,I_IS_DISTRIBUTE,I_IS_TOFAULT,I_COUNT_TIME,S_ACCOUNT,D_INSERT_DATE) values ('1072996','1030005','6','MSCe35 RNC23','检查AP运行工作状态','要求所有AP状态为UP','2','2','20200127193853','dzyw',DATE_FORMAT(SYSDATE(),'%Y-%m-%d'));</v>
      </c>
      <c r="K1578" t="str">
        <f t="shared" si="49"/>
        <v>20200127193853</v>
      </c>
    </row>
    <row r="1579" spans="1:11" x14ac:dyDescent="0.2">
      <c r="A1579">
        <v>1072997</v>
      </c>
      <c r="B1579">
        <v>1030005</v>
      </c>
      <c r="C1579">
        <v>6</v>
      </c>
      <c r="D1579" t="s">
        <v>29</v>
      </c>
      <c r="E1579" t="s">
        <v>24</v>
      </c>
      <c r="F1579" t="s">
        <v>25</v>
      </c>
      <c r="G1579">
        <v>2</v>
      </c>
      <c r="H1579">
        <v>2</v>
      </c>
      <c r="I1579" s="2">
        <v>43857.81867202546</v>
      </c>
      <c r="J1579" t="str">
        <f t="shared" si="48"/>
        <v>insert into T_MAINTENANCE_ANOMALY  (I_ID,I_CITY_NO,I_SPECIALTY,S_NAME,S_PORJECT,S_RESULT_DESC,I_IS_DISTRIBUTE,I_IS_TOFAULT,I_COUNT_TIME,S_ACCOUNT,D_INSERT_DATE) values ('1072997','1030005','6','MSCe35 RNC25','检查AP运行工作状态','要求所有AP状态为UP','2','2','20200127193853','dzyw',DATE_FORMAT(SYSDATE(),'%Y-%m-%d'));</v>
      </c>
      <c r="K1579" t="str">
        <f t="shared" si="49"/>
        <v>20200127193853</v>
      </c>
    </row>
    <row r="1580" spans="1:11" x14ac:dyDescent="0.2">
      <c r="A1580">
        <v>1072998</v>
      </c>
      <c r="B1580">
        <v>1030005</v>
      </c>
      <c r="C1580">
        <v>6</v>
      </c>
      <c r="D1580" t="s">
        <v>28</v>
      </c>
      <c r="E1580" t="s">
        <v>24</v>
      </c>
      <c r="F1580" t="s">
        <v>25</v>
      </c>
      <c r="G1580">
        <v>2</v>
      </c>
      <c r="H1580">
        <v>2</v>
      </c>
      <c r="I1580" s="2">
        <v>43857.818677974537</v>
      </c>
      <c r="J1580" t="str">
        <f t="shared" si="48"/>
        <v>insert into T_MAINTENANCE_ANOMALY  (I_ID,I_CITY_NO,I_SPECIALTY,S_NAME,S_PORJECT,S_RESULT_DESC,I_IS_DISTRIBUTE,I_IS_TOFAULT,I_COUNT_TIME,S_ACCOUNT,D_INSERT_DATE) values ('1072998','1030005','6','MSCe36 RNC23','检查AP运行工作状态','要求所有AP状态为UP','2','2','20200127193854','dzyw',DATE_FORMAT(SYSDATE(),'%Y-%m-%d'));</v>
      </c>
      <c r="K1580" t="str">
        <f t="shared" si="49"/>
        <v>20200127193854</v>
      </c>
    </row>
    <row r="1581" spans="1:11" x14ac:dyDescent="0.2">
      <c r="A1581">
        <v>1072999</v>
      </c>
      <c r="B1581">
        <v>1030005</v>
      </c>
      <c r="C1581">
        <v>6</v>
      </c>
      <c r="D1581" t="s">
        <v>32</v>
      </c>
      <c r="E1581" t="s">
        <v>24</v>
      </c>
      <c r="F1581" t="s">
        <v>25</v>
      </c>
      <c r="G1581">
        <v>2</v>
      </c>
      <c r="H1581">
        <v>2</v>
      </c>
      <c r="I1581" s="2">
        <v>43857.818993946763</v>
      </c>
      <c r="J1581" t="str">
        <f t="shared" si="48"/>
        <v>insert into T_MAINTENANCE_ANOMALY  (I_ID,I_CITY_NO,I_SPECIALTY,S_NAME,S_PORJECT,S_RESULT_DESC,I_IS_DISTRIBUTE,I_IS_TOFAULT,I_COUNT_TIME,S_ACCOUNT,D_INSERT_DATE) values ('1072999','1030005','6','MSCe36 RNC25','检查AP运行工作状态','要求所有AP状态为UP','2','2','20200127193921','dzyw',DATE_FORMAT(SYSDATE(),'%Y-%m-%d'));</v>
      </c>
      <c r="K1581" t="str">
        <f t="shared" si="49"/>
        <v>20200127193921</v>
      </c>
    </row>
    <row r="1582" spans="1:11" x14ac:dyDescent="0.2">
      <c r="A1582">
        <v>1073000</v>
      </c>
      <c r="B1582">
        <v>1030005</v>
      </c>
      <c r="C1582">
        <v>6</v>
      </c>
      <c r="D1582" t="s">
        <v>42</v>
      </c>
      <c r="E1582" t="s">
        <v>43</v>
      </c>
      <c r="F1582" t="s">
        <v>44</v>
      </c>
      <c r="G1582">
        <v>2</v>
      </c>
      <c r="H1582">
        <v>2</v>
      </c>
      <c r="I1582" s="2">
        <v>43857.825070914347</v>
      </c>
      <c r="J1582" t="str">
        <f t="shared" si="48"/>
        <v>insert into T_MAINTENANCE_ANOMALY  (I_ID,I_CITY_NO,I_SPECIALTY,S_NAME,S_PORJECT,S_RESULT_DESC,I_IS_DISTRIBUTE,I_IS_TOFAULT,I_COUNT_TIME,S_ACCOUNT,D_INSERT_DATE) values ('1073000','1030005','6','HZMGW1','显示链路状态','链路不可用时发送短信','2','2','20200127194806','dzyw',DATE_FORMAT(SYSDATE(),'%Y-%m-%d'));</v>
      </c>
      <c r="K1582" t="str">
        <f t="shared" si="49"/>
        <v>20200127194806</v>
      </c>
    </row>
    <row r="1583" spans="1:11" x14ac:dyDescent="0.2">
      <c r="A1583">
        <v>1073001</v>
      </c>
      <c r="B1583">
        <v>1030005</v>
      </c>
      <c r="C1583">
        <v>6</v>
      </c>
      <c r="D1583" t="s">
        <v>45</v>
      </c>
      <c r="E1583" t="s">
        <v>43</v>
      </c>
      <c r="F1583" t="s">
        <v>44</v>
      </c>
      <c r="G1583">
        <v>2</v>
      </c>
      <c r="H1583">
        <v>2</v>
      </c>
      <c r="I1583" s="2">
        <v>43857.825071064814</v>
      </c>
      <c r="J1583" t="str">
        <f t="shared" si="48"/>
        <v>insert into T_MAINTENANCE_ANOMALY  (I_ID,I_CITY_NO,I_SPECIALTY,S_NAME,S_PORJECT,S_RESULT_DESC,I_IS_DISTRIBUTE,I_IS_TOFAULT,I_COUNT_TIME,S_ACCOUNT,D_INSERT_DATE) values ('1073001','1030005','6','HZMGW2','显示链路状态','链路不可用时发送短信','2','2','20200127194806','dzyw',DATE_FORMAT(SYSDATE(),'%Y-%m-%d'));</v>
      </c>
      <c r="K1583" t="str">
        <f t="shared" si="49"/>
        <v>20200127194806</v>
      </c>
    </row>
    <row r="1584" spans="1:11" x14ac:dyDescent="0.2">
      <c r="A1584">
        <v>1073002</v>
      </c>
      <c r="B1584">
        <v>1030005</v>
      </c>
      <c r="C1584">
        <v>6</v>
      </c>
      <c r="D1584" t="s">
        <v>18</v>
      </c>
      <c r="E1584" t="s">
        <v>19</v>
      </c>
      <c r="F1584" t="s">
        <v>20</v>
      </c>
      <c r="G1584">
        <v>2</v>
      </c>
      <c r="H1584">
        <v>2</v>
      </c>
      <c r="I1584" s="2">
        <v>43857.836918368062</v>
      </c>
      <c r="J1584" t="str">
        <f t="shared" si="48"/>
        <v>insert into T_MAINTENANCE_ANOMALY  (I_ID,I_CITY_NO,I_SPECIALTY,S_NAME,S_PORJECT,S_RESULT_DESC,I_IS_DISTRIBUTE,I_IS_TOFAULT,I_COUNT_TIME,S_ACCOUNT,D_INSERT_DATE) values ('1073002','1030005','6','WZMGW5','检查MGW 中继群状态','关键字AMLOOS','2','2','20200127200510','dzyw',DATE_FORMAT(SYSDATE(),'%Y-%m-%d'));</v>
      </c>
      <c r="K1584" t="str">
        <f t="shared" si="49"/>
        <v>20200127200510</v>
      </c>
    </row>
    <row r="1585" spans="1:11" x14ac:dyDescent="0.2">
      <c r="A1585">
        <v>1073003</v>
      </c>
      <c r="B1585">
        <v>1030005</v>
      </c>
      <c r="C1585">
        <v>6</v>
      </c>
      <c r="D1585" t="s">
        <v>39</v>
      </c>
      <c r="E1585" t="s">
        <v>19</v>
      </c>
      <c r="F1585" t="s">
        <v>20</v>
      </c>
      <c r="G1585">
        <v>2</v>
      </c>
      <c r="H1585">
        <v>2</v>
      </c>
      <c r="I1585" s="2">
        <v>43857.836921099537</v>
      </c>
      <c r="J1585" t="str">
        <f t="shared" si="48"/>
        <v>insert into T_MAINTENANCE_ANOMALY  (I_ID,I_CITY_NO,I_SPECIALTY,S_NAME,S_PORJECT,S_RESULT_DESC,I_IS_DISTRIBUTE,I_IS_TOFAULT,I_COUNT_TIME,S_ACCOUNT,D_INSERT_DATE) values ('1073003','1030005','6','WZMGW6','检查MGW 中继群状态','关键字AMLOOS','2','2','20200127200510','dzyw',DATE_FORMAT(SYSDATE(),'%Y-%m-%d'));</v>
      </c>
      <c r="K1585" t="str">
        <f t="shared" si="49"/>
        <v>20200127200510</v>
      </c>
    </row>
    <row r="1586" spans="1:11" x14ac:dyDescent="0.2">
      <c r="A1586">
        <v>1073004</v>
      </c>
      <c r="B1586">
        <v>1030005</v>
      </c>
      <c r="C1586">
        <v>6</v>
      </c>
      <c r="D1586" t="s">
        <v>23</v>
      </c>
      <c r="E1586" t="s">
        <v>24</v>
      </c>
      <c r="F1586" t="s">
        <v>25</v>
      </c>
      <c r="G1586">
        <v>2</v>
      </c>
      <c r="H1586">
        <v>2</v>
      </c>
      <c r="I1586" s="2">
        <v>43857.860297187501</v>
      </c>
      <c r="J1586" t="str">
        <f t="shared" si="48"/>
        <v>insert into T_MAINTENANCE_ANOMALY  (I_ID,I_CITY_NO,I_SPECIALTY,S_NAME,S_PORJECT,S_RESULT_DESC,I_IS_DISTRIBUTE,I_IS_TOFAULT,I_COUNT_TIME,S_ACCOUNT,D_INSERT_DATE) values ('1073004','1030005','6','MSCe36 RNC24','检查AP运行工作状态','要求所有AP状态为UP','2','2','20200127203850','dzyw',DATE_FORMAT(SYSDATE(),'%Y-%m-%d'));</v>
      </c>
      <c r="K1586" t="str">
        <f t="shared" si="49"/>
        <v>20200127203850</v>
      </c>
    </row>
    <row r="1587" spans="1:11" x14ac:dyDescent="0.2">
      <c r="A1587">
        <v>1073005</v>
      </c>
      <c r="B1587">
        <v>1030005</v>
      </c>
      <c r="C1587">
        <v>6</v>
      </c>
      <c r="D1587" t="s">
        <v>26</v>
      </c>
      <c r="E1587" t="s">
        <v>24</v>
      </c>
      <c r="F1587" t="s">
        <v>25</v>
      </c>
      <c r="G1587">
        <v>2</v>
      </c>
      <c r="H1587">
        <v>2</v>
      </c>
      <c r="I1587" s="2">
        <v>43857.860309108793</v>
      </c>
      <c r="J1587" t="str">
        <f t="shared" si="48"/>
        <v>insert into T_MAINTENANCE_ANOMALY  (I_ID,I_CITY_NO,I_SPECIALTY,S_NAME,S_PORJECT,S_RESULT_DESC,I_IS_DISTRIBUTE,I_IS_TOFAULT,I_COUNT_TIME,S_ACCOUNT,D_INSERT_DATE) values ('1073005','1030005','6','MSCe35 RNC23','检查AP运行工作状态','要求所有AP状态为UP','2','2','20200127203851','dzyw',DATE_FORMAT(SYSDATE(),'%Y-%m-%d'));</v>
      </c>
      <c r="K1587" t="str">
        <f t="shared" si="49"/>
        <v>20200127203851</v>
      </c>
    </row>
    <row r="1588" spans="1:11" x14ac:dyDescent="0.2">
      <c r="A1588">
        <v>1073006</v>
      </c>
      <c r="B1588">
        <v>1030005</v>
      </c>
      <c r="C1588">
        <v>6</v>
      </c>
      <c r="D1588" t="s">
        <v>31</v>
      </c>
      <c r="E1588" t="s">
        <v>24</v>
      </c>
      <c r="F1588" t="s">
        <v>25</v>
      </c>
      <c r="G1588">
        <v>2</v>
      </c>
      <c r="H1588">
        <v>2</v>
      </c>
      <c r="I1588" s="2">
        <v>43857.860315046288</v>
      </c>
      <c r="J1588" t="str">
        <f t="shared" si="48"/>
        <v>insert into T_MAINTENANCE_ANOMALY  (I_ID,I_CITY_NO,I_SPECIALTY,S_NAME,S_PORJECT,S_RESULT_DESC,I_IS_DISTRIBUTE,I_IS_TOFAULT,I_COUNT_TIME,S_ACCOUNT,D_INSERT_DATE) values ('1073006','1030005','6','MSCe35 RNC26','检查AP运行工作状态','要求所有AP状态为UP','2','2','20200127203851','dzyw',DATE_FORMAT(SYSDATE(),'%Y-%m-%d'));</v>
      </c>
      <c r="K1588" t="str">
        <f t="shared" si="49"/>
        <v>20200127203851</v>
      </c>
    </row>
    <row r="1589" spans="1:11" x14ac:dyDescent="0.2">
      <c r="A1589">
        <v>1073007</v>
      </c>
      <c r="B1589">
        <v>1030005</v>
      </c>
      <c r="C1589">
        <v>6</v>
      </c>
      <c r="D1589" t="s">
        <v>27</v>
      </c>
      <c r="E1589" t="s">
        <v>24</v>
      </c>
      <c r="F1589" t="s">
        <v>25</v>
      </c>
      <c r="G1589">
        <v>2</v>
      </c>
      <c r="H1589">
        <v>2</v>
      </c>
      <c r="I1589" s="2">
        <v>43857.860315243059</v>
      </c>
      <c r="J1589" t="str">
        <f t="shared" si="48"/>
        <v>insert into T_MAINTENANCE_ANOMALY  (I_ID,I_CITY_NO,I_SPECIALTY,S_NAME,S_PORJECT,S_RESULT_DESC,I_IS_DISTRIBUTE,I_IS_TOFAULT,I_COUNT_TIME,S_ACCOUNT,D_INSERT_DATE) values ('1073007','1030005','6','MSCe35 RNC24','检查AP运行工作状态','要求所有AP状态为UP','2','2','20200127203851','dzyw',DATE_FORMAT(SYSDATE(),'%Y-%m-%d'));</v>
      </c>
      <c r="K1589" t="str">
        <f t="shared" si="49"/>
        <v>20200127203851</v>
      </c>
    </row>
    <row r="1590" spans="1:11" x14ac:dyDescent="0.2">
      <c r="A1590">
        <v>1073008</v>
      </c>
      <c r="B1590">
        <v>1030005</v>
      </c>
      <c r="C1590">
        <v>6</v>
      </c>
      <c r="D1590" t="s">
        <v>29</v>
      </c>
      <c r="E1590" t="s">
        <v>24</v>
      </c>
      <c r="F1590" t="s">
        <v>25</v>
      </c>
      <c r="G1590">
        <v>2</v>
      </c>
      <c r="H1590">
        <v>2</v>
      </c>
      <c r="I1590" s="2">
        <v>43857.860315428239</v>
      </c>
      <c r="J1590" t="str">
        <f t="shared" si="48"/>
        <v>insert into T_MAINTENANCE_ANOMALY  (I_ID,I_CITY_NO,I_SPECIALTY,S_NAME,S_PORJECT,S_RESULT_DESC,I_IS_DISTRIBUTE,I_IS_TOFAULT,I_COUNT_TIME,S_ACCOUNT,D_INSERT_DATE) values ('1073008','1030005','6','MSCe35 RNC25','检查AP运行工作状态','要求所有AP状态为UP','2','2','20200127203851','dzyw',DATE_FORMAT(SYSDATE(),'%Y-%m-%d'));</v>
      </c>
      <c r="K1590" t="str">
        <f t="shared" si="49"/>
        <v>20200127203851</v>
      </c>
    </row>
    <row r="1591" spans="1:11" x14ac:dyDescent="0.2">
      <c r="A1591">
        <v>1073009</v>
      </c>
      <c r="B1591">
        <v>1030005</v>
      </c>
      <c r="C1591">
        <v>6</v>
      </c>
      <c r="D1591" t="s">
        <v>30</v>
      </c>
      <c r="E1591" t="s">
        <v>24</v>
      </c>
      <c r="F1591" t="s">
        <v>25</v>
      </c>
      <c r="G1591">
        <v>2</v>
      </c>
      <c r="H1591">
        <v>2</v>
      </c>
      <c r="I1591" s="2">
        <v>43857.860322650457</v>
      </c>
      <c r="J1591" t="str">
        <f t="shared" si="48"/>
        <v>insert into T_MAINTENANCE_ANOMALY  (I_ID,I_CITY_NO,I_SPECIALTY,S_NAME,S_PORJECT,S_RESULT_DESC,I_IS_DISTRIBUTE,I_IS_TOFAULT,I_COUNT_TIME,S_ACCOUNT,D_INSERT_DATE) values ('1073009','1030005','6','MSCe36 RNC26','检查AP运行工作状态','要求所有AP状态为UP','2','2','20200127203852','dzyw',DATE_FORMAT(SYSDATE(),'%Y-%m-%d'));</v>
      </c>
      <c r="K1591" t="str">
        <f t="shared" si="49"/>
        <v>20200127203852</v>
      </c>
    </row>
    <row r="1592" spans="1:11" x14ac:dyDescent="0.2">
      <c r="A1592">
        <v>1073010</v>
      </c>
      <c r="B1592">
        <v>1030005</v>
      </c>
      <c r="C1592">
        <v>6</v>
      </c>
      <c r="D1592" t="s">
        <v>28</v>
      </c>
      <c r="E1592" t="s">
        <v>24</v>
      </c>
      <c r="F1592" t="s">
        <v>25</v>
      </c>
      <c r="G1592">
        <v>2</v>
      </c>
      <c r="H1592">
        <v>2</v>
      </c>
      <c r="I1592" s="2">
        <v>43857.860324074078</v>
      </c>
      <c r="J1592" t="str">
        <f t="shared" si="48"/>
        <v>insert into T_MAINTENANCE_ANOMALY  (I_ID,I_CITY_NO,I_SPECIALTY,S_NAME,S_PORJECT,S_RESULT_DESC,I_IS_DISTRIBUTE,I_IS_TOFAULT,I_COUNT_TIME,S_ACCOUNT,D_INSERT_DATE) values ('1073010','1030005','6','MSCe36 RNC23','检查AP运行工作状态','要求所有AP状态为UP','2','2','20200127203852','dzyw',DATE_FORMAT(SYSDATE(),'%Y-%m-%d'));</v>
      </c>
      <c r="K1592" t="str">
        <f t="shared" si="49"/>
        <v>20200127203852</v>
      </c>
    </row>
    <row r="1593" spans="1:11" x14ac:dyDescent="0.2">
      <c r="A1593">
        <v>1073011</v>
      </c>
      <c r="B1593">
        <v>1030005</v>
      </c>
      <c r="C1593">
        <v>6</v>
      </c>
      <c r="D1593" t="s">
        <v>32</v>
      </c>
      <c r="E1593" t="s">
        <v>24</v>
      </c>
      <c r="F1593" t="s">
        <v>25</v>
      </c>
      <c r="G1593">
        <v>2</v>
      </c>
      <c r="H1593">
        <v>2</v>
      </c>
      <c r="I1593" s="2">
        <v>43857.860613888894</v>
      </c>
      <c r="J1593" t="str">
        <f t="shared" si="48"/>
        <v>insert into T_MAINTENANCE_ANOMALY  (I_ID,I_CITY_NO,I_SPECIALTY,S_NAME,S_PORJECT,S_RESULT_DESC,I_IS_DISTRIBUTE,I_IS_TOFAULT,I_COUNT_TIME,S_ACCOUNT,D_INSERT_DATE) values ('1073011','1030005','6','MSCe36 RNC25','检查AP运行工作状态','要求所有AP状态为UP','2','2','20200127203917','dzyw',DATE_FORMAT(SYSDATE(),'%Y-%m-%d'));</v>
      </c>
      <c r="K1593" t="str">
        <f t="shared" si="49"/>
        <v>20200127203917</v>
      </c>
    </row>
    <row r="1594" spans="1:11" x14ac:dyDescent="0.2">
      <c r="A1594">
        <v>1073012</v>
      </c>
      <c r="B1594">
        <v>1030005</v>
      </c>
      <c r="C1594">
        <v>6</v>
      </c>
      <c r="D1594" t="s">
        <v>42</v>
      </c>
      <c r="E1594" t="s">
        <v>43</v>
      </c>
      <c r="F1594" t="s">
        <v>44</v>
      </c>
      <c r="G1594">
        <v>2</v>
      </c>
      <c r="H1594">
        <v>2</v>
      </c>
      <c r="I1594" s="2">
        <v>43857.866727233799</v>
      </c>
      <c r="J1594" t="str">
        <f t="shared" si="48"/>
        <v>insert into T_MAINTENANCE_ANOMALY  (I_ID,I_CITY_NO,I_SPECIALTY,S_NAME,S_PORJECT,S_RESULT_DESC,I_IS_DISTRIBUTE,I_IS_TOFAULT,I_COUNT_TIME,S_ACCOUNT,D_INSERT_DATE) values ('1073012','1030005','6','HZMGW1','显示链路状态','链路不可用时发送短信','2','2','20200127204805','dzyw',DATE_FORMAT(SYSDATE(),'%Y-%m-%d'));</v>
      </c>
      <c r="K1594" t="str">
        <f t="shared" si="49"/>
        <v>20200127204805</v>
      </c>
    </row>
    <row r="1595" spans="1:11" x14ac:dyDescent="0.2">
      <c r="A1595">
        <v>1073013</v>
      </c>
      <c r="B1595">
        <v>1030005</v>
      </c>
      <c r="C1595">
        <v>6</v>
      </c>
      <c r="D1595" t="s">
        <v>45</v>
      </c>
      <c r="E1595" t="s">
        <v>43</v>
      </c>
      <c r="F1595" t="s">
        <v>44</v>
      </c>
      <c r="G1595">
        <v>2</v>
      </c>
      <c r="H1595">
        <v>2</v>
      </c>
      <c r="I1595" s="2">
        <v>43857.866727349538</v>
      </c>
      <c r="J1595" t="str">
        <f t="shared" si="48"/>
        <v>insert into T_MAINTENANCE_ANOMALY  (I_ID,I_CITY_NO,I_SPECIALTY,S_NAME,S_PORJECT,S_RESULT_DESC,I_IS_DISTRIBUTE,I_IS_TOFAULT,I_COUNT_TIME,S_ACCOUNT,D_INSERT_DATE) values ('1073013','1030005','6','HZMGW2','显示链路状态','链路不可用时发送短信','2','2','20200127204805','dzyw',DATE_FORMAT(SYSDATE(),'%Y-%m-%d'));</v>
      </c>
      <c r="K1595" t="str">
        <f t="shared" si="49"/>
        <v>20200127204805</v>
      </c>
    </row>
    <row r="1596" spans="1:11" x14ac:dyDescent="0.2">
      <c r="A1596">
        <v>1073014</v>
      </c>
      <c r="B1596">
        <v>1030005</v>
      </c>
      <c r="C1596">
        <v>6</v>
      </c>
      <c r="D1596" t="s">
        <v>18</v>
      </c>
      <c r="E1596" t="s">
        <v>21</v>
      </c>
      <c r="F1596" t="s">
        <v>22</v>
      </c>
      <c r="G1596">
        <v>2</v>
      </c>
      <c r="H1596">
        <v>2</v>
      </c>
      <c r="I1596" s="2">
        <v>43857.877957141201</v>
      </c>
      <c r="J1596" t="str">
        <f t="shared" si="48"/>
        <v>insert into T_MAINTENANCE_ANOMALY  (I_ID,I_CITY_NO,I_SPECIALTY,S_NAME,S_PORJECT,S_RESULT_DESC,I_IS_DISTRIBUTE,I_IS_TOFAULT,I_COUNT_TIME,S_ACCOUNT,D_INSERT_DATE) values ('1073014','1030005','6','WZMGW5','检查MGW SM 单元状态','MTCE列显示为OOS的','2','2','20200127210415','dzyw',DATE_FORMAT(SYSDATE(),'%Y-%m-%d'));</v>
      </c>
      <c r="K1596" t="str">
        <f t="shared" si="49"/>
        <v>20200127210415</v>
      </c>
    </row>
    <row r="1597" spans="1:11" x14ac:dyDescent="0.2">
      <c r="A1597">
        <v>1073015</v>
      </c>
      <c r="B1597">
        <v>1030005</v>
      </c>
      <c r="C1597">
        <v>6</v>
      </c>
      <c r="D1597" t="s">
        <v>39</v>
      </c>
      <c r="E1597" t="s">
        <v>21</v>
      </c>
      <c r="F1597" t="s">
        <v>22</v>
      </c>
      <c r="G1597">
        <v>2</v>
      </c>
      <c r="H1597">
        <v>2</v>
      </c>
      <c r="I1597" s="2">
        <v>43857.877977314813</v>
      </c>
      <c r="J1597" t="str">
        <f t="shared" si="48"/>
        <v>insert into T_MAINTENANCE_ANOMALY  (I_ID,I_CITY_NO,I_SPECIALTY,S_NAME,S_PORJECT,S_RESULT_DESC,I_IS_DISTRIBUTE,I_IS_TOFAULT,I_COUNT_TIME,S_ACCOUNT,D_INSERT_DATE) values ('1073015','1030005','6','WZMGW6','检查MGW SM 单元状态','MTCE列显示为OOS的','2','2','20200127210417','dzyw',DATE_FORMAT(SYSDATE(),'%Y-%m-%d'));</v>
      </c>
      <c r="K1597" t="str">
        <f t="shared" si="49"/>
        <v>20200127210417</v>
      </c>
    </row>
    <row r="1598" spans="1:11" x14ac:dyDescent="0.2">
      <c r="A1598">
        <v>1073016</v>
      </c>
      <c r="B1598">
        <v>1030005</v>
      </c>
      <c r="C1598">
        <v>6</v>
      </c>
      <c r="D1598" t="s">
        <v>18</v>
      </c>
      <c r="E1598" t="s">
        <v>19</v>
      </c>
      <c r="F1598" t="s">
        <v>20</v>
      </c>
      <c r="G1598">
        <v>2</v>
      </c>
      <c r="H1598">
        <v>2</v>
      </c>
      <c r="I1598" s="2">
        <v>43857.878593321759</v>
      </c>
      <c r="J1598" t="str">
        <f t="shared" si="48"/>
        <v>insert into T_MAINTENANCE_ANOMALY  (I_ID,I_CITY_NO,I_SPECIALTY,S_NAME,S_PORJECT,S_RESULT_DESC,I_IS_DISTRIBUTE,I_IS_TOFAULT,I_COUNT_TIME,S_ACCOUNT,D_INSERT_DATE) values ('1073016','1030005','6','WZMGW5','检查MGW 中继群状态','关键字AMLOOS','2','2','20200127210510','dzyw',DATE_FORMAT(SYSDATE(),'%Y-%m-%d'));</v>
      </c>
      <c r="K1598" t="str">
        <f t="shared" si="49"/>
        <v>20200127210510</v>
      </c>
    </row>
    <row r="1599" spans="1:11" x14ac:dyDescent="0.2">
      <c r="A1599">
        <v>1073017</v>
      </c>
      <c r="B1599">
        <v>1030005</v>
      </c>
      <c r="C1599">
        <v>6</v>
      </c>
      <c r="D1599" t="s">
        <v>39</v>
      </c>
      <c r="E1599" t="s">
        <v>19</v>
      </c>
      <c r="F1599" t="s">
        <v>20</v>
      </c>
      <c r="G1599">
        <v>2</v>
      </c>
      <c r="H1599">
        <v>2</v>
      </c>
      <c r="I1599" s="2">
        <v>43857.878595717593</v>
      </c>
      <c r="J1599" t="str">
        <f t="shared" si="48"/>
        <v>insert into T_MAINTENANCE_ANOMALY  (I_ID,I_CITY_NO,I_SPECIALTY,S_NAME,S_PORJECT,S_RESULT_DESC,I_IS_DISTRIBUTE,I_IS_TOFAULT,I_COUNT_TIME,S_ACCOUNT,D_INSERT_DATE) values ('1073017','1030005','6','WZMGW6','检查MGW 中继群状态','关键字AMLOOS','2','2','20200127210511','dzyw',DATE_FORMAT(SYSDATE(),'%Y-%m-%d'));</v>
      </c>
      <c r="K1599" t="str">
        <f t="shared" si="49"/>
        <v>20200127210511</v>
      </c>
    </row>
    <row r="1600" spans="1:11" x14ac:dyDescent="0.2">
      <c r="A1600">
        <v>1073018</v>
      </c>
      <c r="B1600">
        <v>1030005</v>
      </c>
      <c r="C1600">
        <v>6</v>
      </c>
      <c r="D1600" t="s">
        <v>42</v>
      </c>
      <c r="E1600" t="s">
        <v>43</v>
      </c>
      <c r="F1600" t="s">
        <v>44</v>
      </c>
      <c r="G1600">
        <v>2</v>
      </c>
      <c r="H1600">
        <v>2</v>
      </c>
      <c r="I1600" s="2">
        <v>43857.90840216435</v>
      </c>
      <c r="J1600" t="str">
        <f t="shared" si="48"/>
        <v>insert into T_MAINTENANCE_ANOMALY  (I_ID,I_CITY_NO,I_SPECIALTY,S_NAME,S_PORJECT,S_RESULT_DESC,I_IS_DISTRIBUTE,I_IS_TOFAULT,I_COUNT_TIME,S_ACCOUNT,D_INSERT_DATE) values ('1073018','1030005','6','HZMGW1','显示链路状态','链路不可用时发送短信','2','2','20200127214806','dzyw',DATE_FORMAT(SYSDATE(),'%Y-%m-%d'));</v>
      </c>
      <c r="K1600" t="str">
        <f t="shared" si="49"/>
        <v>20200127214806</v>
      </c>
    </row>
    <row r="1601" spans="1:11" x14ac:dyDescent="0.2">
      <c r="A1601">
        <v>1073019</v>
      </c>
      <c r="B1601">
        <v>1030005</v>
      </c>
      <c r="C1601">
        <v>6</v>
      </c>
      <c r="D1601" t="s">
        <v>45</v>
      </c>
      <c r="E1601" t="s">
        <v>43</v>
      </c>
      <c r="F1601" t="s">
        <v>44</v>
      </c>
      <c r="G1601">
        <v>2</v>
      </c>
      <c r="H1601">
        <v>2</v>
      </c>
      <c r="I1601" s="2">
        <v>43857.908402465277</v>
      </c>
      <c r="J1601" t="str">
        <f t="shared" ref="J1601:J1664" si="50">"insert into T_MAINTENANCE_ANOMALY  (I_ID,I_CITY_NO,I_SPECIALTY,S_NAME,S_PORJECT,S_RESULT_DESC,I_IS_DISTRIBUTE,I_IS_TOFAULT,I_COUNT_TIME,S_ACCOUNT,D_INSERT_DATE) values ('"&amp;$A1601&amp;"','"&amp;$B1601&amp;"','"&amp;$C1601&amp;"','"&amp;$D1601&amp;"','"&amp;$E1601&amp;"','"&amp;$F1601&amp;"','"&amp;$G1601&amp;"','"&amp;$H1601&amp;"','"&amp;$K1601&amp;"','dzyw',DATE_FORMAT(SYSDATE(),'%Y-%m-%d'));"</f>
        <v>insert into T_MAINTENANCE_ANOMALY  (I_ID,I_CITY_NO,I_SPECIALTY,S_NAME,S_PORJECT,S_RESULT_DESC,I_IS_DISTRIBUTE,I_IS_TOFAULT,I_COUNT_TIME,S_ACCOUNT,D_INSERT_DATE) values ('1073019','1030005','6','HZMGW2','显示链路状态','链路不可用时发送短信','2','2','20200127214806','dzyw',DATE_FORMAT(SYSDATE(),'%Y-%m-%d'));</v>
      </c>
      <c r="K1601" t="str">
        <f t="shared" ref="K1601:K1664" si="51">TEXT(I1601,"emmddhhmmss")</f>
        <v>20200127214806</v>
      </c>
    </row>
    <row r="1602" spans="1:11" x14ac:dyDescent="0.2">
      <c r="A1602">
        <v>1073020</v>
      </c>
      <c r="B1602">
        <v>1030005</v>
      </c>
      <c r="C1602">
        <v>6</v>
      </c>
      <c r="D1602" t="s">
        <v>18</v>
      </c>
      <c r="E1602" t="s">
        <v>19</v>
      </c>
      <c r="F1602" t="s">
        <v>20</v>
      </c>
      <c r="G1602">
        <v>2</v>
      </c>
      <c r="H1602">
        <v>2</v>
      </c>
      <c r="I1602" s="2">
        <v>43857.920261770843</v>
      </c>
      <c r="J1602" t="str">
        <f t="shared" si="50"/>
        <v>insert into T_MAINTENANCE_ANOMALY  (I_ID,I_CITY_NO,I_SPECIALTY,S_NAME,S_PORJECT,S_RESULT_DESC,I_IS_DISTRIBUTE,I_IS_TOFAULT,I_COUNT_TIME,S_ACCOUNT,D_INSERT_DATE) values ('1073020','1030005','6','WZMGW5','检查MGW 中继群状态','关键字AMLOOS','2','2','20200127220511','dzyw',DATE_FORMAT(SYSDATE(),'%Y-%m-%d'));</v>
      </c>
      <c r="K1602" t="str">
        <f t="shared" si="51"/>
        <v>20200127220511</v>
      </c>
    </row>
    <row r="1603" spans="1:11" x14ac:dyDescent="0.2">
      <c r="A1603">
        <v>1073021</v>
      </c>
      <c r="B1603">
        <v>1030005</v>
      </c>
      <c r="C1603">
        <v>6</v>
      </c>
      <c r="D1603" t="s">
        <v>39</v>
      </c>
      <c r="E1603" t="s">
        <v>19</v>
      </c>
      <c r="F1603" t="s">
        <v>20</v>
      </c>
      <c r="G1603">
        <v>2</v>
      </c>
      <c r="H1603">
        <v>2</v>
      </c>
      <c r="I1603" s="2">
        <v>43857.92026431713</v>
      </c>
      <c r="J1603" t="str">
        <f t="shared" si="50"/>
        <v>insert into T_MAINTENANCE_ANOMALY  (I_ID,I_CITY_NO,I_SPECIALTY,S_NAME,S_PORJECT,S_RESULT_DESC,I_IS_DISTRIBUTE,I_IS_TOFAULT,I_COUNT_TIME,S_ACCOUNT,D_INSERT_DATE) values ('1073021','1030005','6','WZMGW6','检查MGW 中继群状态','关键字AMLOOS','2','2','20200127220511','dzyw',DATE_FORMAT(SYSDATE(),'%Y-%m-%d'));</v>
      </c>
      <c r="K1603" t="str">
        <f t="shared" si="51"/>
        <v>20200127220511</v>
      </c>
    </row>
    <row r="1604" spans="1:11" x14ac:dyDescent="0.2">
      <c r="A1604">
        <v>1073022</v>
      </c>
      <c r="B1604">
        <v>1030005</v>
      </c>
      <c r="C1604">
        <v>6</v>
      </c>
      <c r="D1604" t="s">
        <v>42</v>
      </c>
      <c r="E1604" t="s">
        <v>43</v>
      </c>
      <c r="F1604" t="s">
        <v>44</v>
      </c>
      <c r="G1604">
        <v>2</v>
      </c>
      <c r="H1604">
        <v>2</v>
      </c>
      <c r="I1604" s="2">
        <v>43857.950064317127</v>
      </c>
      <c r="J1604" t="str">
        <f t="shared" si="50"/>
        <v>insert into T_MAINTENANCE_ANOMALY  (I_ID,I_CITY_NO,I_SPECIALTY,S_NAME,S_PORJECT,S_RESULT_DESC,I_IS_DISTRIBUTE,I_IS_TOFAULT,I_COUNT_TIME,S_ACCOUNT,D_INSERT_DATE) values ('1073022','1030005','6','HZMGW1','显示链路状态','链路不可用时发送短信','2','2','20200127224806','dzyw',DATE_FORMAT(SYSDATE(),'%Y-%m-%d'));</v>
      </c>
      <c r="K1604" t="str">
        <f t="shared" si="51"/>
        <v>20200127224806</v>
      </c>
    </row>
    <row r="1605" spans="1:11" x14ac:dyDescent="0.2">
      <c r="A1605">
        <v>1073023</v>
      </c>
      <c r="B1605">
        <v>1030005</v>
      </c>
      <c r="C1605">
        <v>6</v>
      </c>
      <c r="D1605" t="s">
        <v>45</v>
      </c>
      <c r="E1605" t="s">
        <v>43</v>
      </c>
      <c r="F1605" t="s">
        <v>44</v>
      </c>
      <c r="G1605">
        <v>2</v>
      </c>
      <c r="H1605">
        <v>2</v>
      </c>
      <c r="I1605" s="2">
        <v>43857.950064467594</v>
      </c>
      <c r="J1605" t="str">
        <f t="shared" si="50"/>
        <v>insert into T_MAINTENANCE_ANOMALY  (I_ID,I_CITY_NO,I_SPECIALTY,S_NAME,S_PORJECT,S_RESULT_DESC,I_IS_DISTRIBUTE,I_IS_TOFAULT,I_COUNT_TIME,S_ACCOUNT,D_INSERT_DATE) values ('1073023','1030005','6','HZMGW2','显示链路状态','链路不可用时发送短信','2','2','20200127224806','dzyw',DATE_FORMAT(SYSDATE(),'%Y-%m-%d'));</v>
      </c>
      <c r="K1605" t="str">
        <f t="shared" si="51"/>
        <v>20200127224806</v>
      </c>
    </row>
    <row r="1606" spans="1:11" x14ac:dyDescent="0.2">
      <c r="A1606">
        <v>1073024</v>
      </c>
      <c r="B1606">
        <v>1030005</v>
      </c>
      <c r="C1606">
        <v>6</v>
      </c>
      <c r="D1606" t="s">
        <v>18</v>
      </c>
      <c r="E1606" t="s">
        <v>19</v>
      </c>
      <c r="F1606" t="s">
        <v>20</v>
      </c>
      <c r="G1606">
        <v>2</v>
      </c>
      <c r="H1606">
        <v>2</v>
      </c>
      <c r="I1606" s="2">
        <v>43857.96192303241</v>
      </c>
      <c r="J1606" t="str">
        <f t="shared" si="50"/>
        <v>insert into T_MAINTENANCE_ANOMALY  (I_ID,I_CITY_NO,I_SPECIALTY,S_NAME,S_PORJECT,S_RESULT_DESC,I_IS_DISTRIBUTE,I_IS_TOFAULT,I_COUNT_TIME,S_ACCOUNT,D_INSERT_DATE) values ('1073024','1030005','6','WZMGW5','检查MGW 中继群状态','关键字AMLOOS','2','2','20200127230510','dzyw',DATE_FORMAT(SYSDATE(),'%Y-%m-%d'));</v>
      </c>
      <c r="K1606" t="str">
        <f t="shared" si="51"/>
        <v>20200127230510</v>
      </c>
    </row>
    <row r="1607" spans="1:11" x14ac:dyDescent="0.2">
      <c r="A1607">
        <v>1073025</v>
      </c>
      <c r="B1607">
        <v>1030005</v>
      </c>
      <c r="C1607">
        <v>6</v>
      </c>
      <c r="D1607" t="s">
        <v>39</v>
      </c>
      <c r="E1607" t="s">
        <v>19</v>
      </c>
      <c r="F1607" t="s">
        <v>20</v>
      </c>
      <c r="G1607">
        <v>2</v>
      </c>
      <c r="H1607">
        <v>2</v>
      </c>
      <c r="I1607" s="2">
        <v>43857.961926469907</v>
      </c>
      <c r="J1607" t="str">
        <f t="shared" si="50"/>
        <v>insert into T_MAINTENANCE_ANOMALY  (I_ID,I_CITY_NO,I_SPECIALTY,S_NAME,S_PORJECT,S_RESULT_DESC,I_IS_DISTRIBUTE,I_IS_TOFAULT,I_COUNT_TIME,S_ACCOUNT,D_INSERT_DATE) values ('1073025','1030005','6','WZMGW6','检查MGW 中继群状态','关键字AMLOOS','2','2','20200127230510','dzyw',DATE_FORMAT(SYSDATE(),'%Y-%m-%d'));</v>
      </c>
      <c r="K1607" t="str">
        <f t="shared" si="51"/>
        <v>20200127230510</v>
      </c>
    </row>
    <row r="1608" spans="1:11" x14ac:dyDescent="0.2">
      <c r="A1608">
        <v>1073026</v>
      </c>
      <c r="B1608">
        <v>1030005</v>
      </c>
      <c r="C1608">
        <v>6</v>
      </c>
      <c r="D1608" t="s">
        <v>94</v>
      </c>
      <c r="E1608" t="s">
        <v>92</v>
      </c>
      <c r="F1608" t="s">
        <v>93</v>
      </c>
      <c r="G1608">
        <v>2</v>
      </c>
      <c r="H1608">
        <v>2</v>
      </c>
      <c r="I1608" s="2">
        <v>43857.962865775473</v>
      </c>
      <c r="J1608" t="str">
        <f t="shared" si="50"/>
        <v>insert into T_MAINTENANCE_ANOMALY  (I_ID,I_CITY_NO,I_SPECIALTY,S_NAME,S_PORJECT,S_RESULT_DESC,I_IS_DISTRIBUTE,I_IS_TOFAULT,I_COUNT_TIME,S_ACCOUNT,D_INSERT_DATE) values ('1073026','1030005','6','HZ_MSCeB1','版本检查','有“否”字样时，发短信预警','2','2','20200127230632','dzyw',DATE_FORMAT(SYSDATE(),'%Y-%m-%d'));</v>
      </c>
      <c r="K1608" t="str">
        <f t="shared" si="51"/>
        <v>20200127230632</v>
      </c>
    </row>
    <row r="1609" spans="1:11" x14ac:dyDescent="0.2">
      <c r="A1609">
        <v>1073027</v>
      </c>
      <c r="B1609">
        <v>1030005</v>
      </c>
      <c r="C1609">
        <v>6</v>
      </c>
      <c r="D1609" t="s">
        <v>91</v>
      </c>
      <c r="E1609" t="s">
        <v>92</v>
      </c>
      <c r="F1609" t="s">
        <v>93</v>
      </c>
      <c r="G1609">
        <v>2</v>
      </c>
      <c r="H1609">
        <v>2</v>
      </c>
      <c r="I1609" s="2">
        <v>43857.962866516202</v>
      </c>
      <c r="J1609" t="str">
        <f t="shared" si="50"/>
        <v>insert into T_MAINTENANCE_ANOMALY  (I_ID,I_CITY_NO,I_SPECIALTY,S_NAME,S_PORJECT,S_RESULT_DESC,I_IS_DISTRIBUTE,I_IS_TOFAULT,I_COUNT_TIME,S_ACCOUNT,D_INSERT_DATE) values ('1073027','1030005','6','HZ_MSCeB3','版本检查','有“否”字样时，发短信预警','2','2','20200127230632','dzyw',DATE_FORMAT(SYSDATE(),'%Y-%m-%d'));</v>
      </c>
      <c r="K1609" t="str">
        <f t="shared" si="51"/>
        <v>20200127230632</v>
      </c>
    </row>
    <row r="1610" spans="1:11" x14ac:dyDescent="0.2">
      <c r="A1610">
        <v>1073028</v>
      </c>
      <c r="B1610">
        <v>1030005</v>
      </c>
      <c r="C1610">
        <v>6</v>
      </c>
      <c r="D1610" t="s">
        <v>42</v>
      </c>
      <c r="E1610" t="s">
        <v>43</v>
      </c>
      <c r="F1610" t="s">
        <v>44</v>
      </c>
      <c r="G1610">
        <v>2</v>
      </c>
      <c r="H1610">
        <v>2</v>
      </c>
      <c r="I1610" s="2">
        <v>43857.991732835653</v>
      </c>
      <c r="J1610" t="str">
        <f t="shared" si="50"/>
        <v>insert into T_MAINTENANCE_ANOMALY  (I_ID,I_CITY_NO,I_SPECIALTY,S_NAME,S_PORJECT,S_RESULT_DESC,I_IS_DISTRIBUTE,I_IS_TOFAULT,I_COUNT_TIME,S_ACCOUNT,D_INSERT_DATE) values ('1073028','1030005','6','HZMGW1','显示链路状态','链路不可用时发送短信','2','2','20200127234806','dzyw',DATE_FORMAT(SYSDATE(),'%Y-%m-%d'));</v>
      </c>
      <c r="K1610" t="str">
        <f t="shared" si="51"/>
        <v>20200127234806</v>
      </c>
    </row>
    <row r="1611" spans="1:11" x14ac:dyDescent="0.2">
      <c r="A1611">
        <v>1073029</v>
      </c>
      <c r="B1611">
        <v>1030005</v>
      </c>
      <c r="C1611">
        <v>6</v>
      </c>
      <c r="D1611" t="s">
        <v>45</v>
      </c>
      <c r="E1611" t="s">
        <v>43</v>
      </c>
      <c r="F1611" t="s">
        <v>44</v>
      </c>
      <c r="G1611">
        <v>2</v>
      </c>
      <c r="H1611">
        <v>2</v>
      </c>
      <c r="I1611" s="2">
        <v>43857.991732951392</v>
      </c>
      <c r="J1611" t="str">
        <f t="shared" si="50"/>
        <v>insert into T_MAINTENANCE_ANOMALY  (I_ID,I_CITY_NO,I_SPECIALTY,S_NAME,S_PORJECT,S_RESULT_DESC,I_IS_DISTRIBUTE,I_IS_TOFAULT,I_COUNT_TIME,S_ACCOUNT,D_INSERT_DATE) values ('1073029','1030005','6','HZMGW2','显示链路状态','链路不可用时发送短信','2','2','20200127234806','dzyw',DATE_FORMAT(SYSDATE(),'%Y-%m-%d'));</v>
      </c>
      <c r="K1611" t="str">
        <f t="shared" si="51"/>
        <v>20200127234806</v>
      </c>
    </row>
    <row r="1612" spans="1:11" x14ac:dyDescent="0.2">
      <c r="A1612">
        <v>1073030</v>
      </c>
      <c r="B1612">
        <v>1030005</v>
      </c>
      <c r="C1612">
        <v>6</v>
      </c>
      <c r="D1612" t="s">
        <v>42</v>
      </c>
      <c r="E1612" t="s">
        <v>43</v>
      </c>
      <c r="F1612" t="s">
        <v>44</v>
      </c>
      <c r="G1612">
        <v>2</v>
      </c>
      <c r="H1612">
        <v>2</v>
      </c>
      <c r="I1612" s="2">
        <v>43858.033399537038</v>
      </c>
      <c r="J1612" t="str">
        <f t="shared" si="50"/>
        <v>insert into T_MAINTENANCE_ANOMALY  (I_ID,I_CITY_NO,I_SPECIALTY,S_NAME,S_PORJECT,S_RESULT_DESC,I_IS_DISTRIBUTE,I_IS_TOFAULT,I_COUNT_TIME,S_ACCOUNT,D_INSERT_DATE) values ('1073030','1030005','6','HZMGW1','显示链路状态','链路不可用时发送短信','2','2','20200128004806','dzyw',DATE_FORMAT(SYSDATE(),'%Y-%m-%d'));</v>
      </c>
      <c r="K1612" t="str">
        <f t="shared" si="51"/>
        <v>20200128004806</v>
      </c>
    </row>
    <row r="1613" spans="1:11" x14ac:dyDescent="0.2">
      <c r="A1613">
        <v>1073031</v>
      </c>
      <c r="B1613">
        <v>1030005</v>
      </c>
      <c r="C1613">
        <v>6</v>
      </c>
      <c r="D1613" t="s">
        <v>45</v>
      </c>
      <c r="E1613" t="s">
        <v>43</v>
      </c>
      <c r="F1613" t="s">
        <v>44</v>
      </c>
      <c r="G1613">
        <v>2</v>
      </c>
      <c r="H1613">
        <v>2</v>
      </c>
      <c r="I1613" s="2">
        <v>43858.033399652777</v>
      </c>
      <c r="J1613" t="str">
        <f t="shared" si="50"/>
        <v>insert into T_MAINTENANCE_ANOMALY  (I_ID,I_CITY_NO,I_SPECIALTY,S_NAME,S_PORJECT,S_RESULT_DESC,I_IS_DISTRIBUTE,I_IS_TOFAULT,I_COUNT_TIME,S_ACCOUNT,D_INSERT_DATE) values ('1073031','1030005','6','HZMGW2','显示链路状态','链路不可用时发送短信','2','2','20200128004806','dzyw',DATE_FORMAT(SYSDATE(),'%Y-%m-%d'));</v>
      </c>
      <c r="K1613" t="str">
        <f t="shared" si="51"/>
        <v>20200128004806</v>
      </c>
    </row>
    <row r="1614" spans="1:11" x14ac:dyDescent="0.2">
      <c r="A1614">
        <v>1073032</v>
      </c>
      <c r="B1614">
        <v>1030005</v>
      </c>
      <c r="C1614">
        <v>6</v>
      </c>
      <c r="D1614" t="s">
        <v>42</v>
      </c>
      <c r="E1614" t="s">
        <v>43</v>
      </c>
      <c r="F1614" t="s">
        <v>44</v>
      </c>
      <c r="G1614">
        <v>2</v>
      </c>
      <c r="H1614">
        <v>2</v>
      </c>
      <c r="I1614" s="2">
        <v>43858.075059988427</v>
      </c>
      <c r="J1614" t="str">
        <f t="shared" si="50"/>
        <v>insert into T_MAINTENANCE_ANOMALY  (I_ID,I_CITY_NO,I_SPECIALTY,S_NAME,S_PORJECT,S_RESULT_DESC,I_IS_DISTRIBUTE,I_IS_TOFAULT,I_COUNT_TIME,S_ACCOUNT,D_INSERT_DATE) values ('1073032','1030005','6','HZMGW1','显示链路状态','链路不可用时发送短信','2','2','20200128014805','dzyw',DATE_FORMAT(SYSDATE(),'%Y-%m-%d'));</v>
      </c>
      <c r="K1614" t="str">
        <f t="shared" si="51"/>
        <v>20200128014805</v>
      </c>
    </row>
    <row r="1615" spans="1:11" x14ac:dyDescent="0.2">
      <c r="A1615">
        <v>1073033</v>
      </c>
      <c r="B1615">
        <v>1030005</v>
      </c>
      <c r="C1615">
        <v>6</v>
      </c>
      <c r="D1615" t="s">
        <v>45</v>
      </c>
      <c r="E1615" t="s">
        <v>43</v>
      </c>
      <c r="F1615" t="s">
        <v>44</v>
      </c>
      <c r="G1615">
        <v>2</v>
      </c>
      <c r="H1615">
        <v>2</v>
      </c>
      <c r="I1615" s="2">
        <v>43858.075060150462</v>
      </c>
      <c r="J1615" t="str">
        <f t="shared" si="50"/>
        <v>insert into T_MAINTENANCE_ANOMALY  (I_ID,I_CITY_NO,I_SPECIALTY,S_NAME,S_PORJECT,S_RESULT_DESC,I_IS_DISTRIBUTE,I_IS_TOFAULT,I_COUNT_TIME,S_ACCOUNT,D_INSERT_DATE) values ('1073033','1030005','6','HZMGW2','显示链路状态','链路不可用时发送短信','2','2','20200128014805','dzyw',DATE_FORMAT(SYSDATE(),'%Y-%m-%d'));</v>
      </c>
      <c r="K1615" t="str">
        <f t="shared" si="51"/>
        <v>20200128014805</v>
      </c>
    </row>
    <row r="1616" spans="1:11" x14ac:dyDescent="0.2">
      <c r="A1616">
        <v>1073034</v>
      </c>
      <c r="B1616">
        <v>1030005</v>
      </c>
      <c r="C1616">
        <v>6</v>
      </c>
      <c r="D1616" t="s">
        <v>42</v>
      </c>
      <c r="E1616" t="s">
        <v>43</v>
      </c>
      <c r="F1616" t="s">
        <v>44</v>
      </c>
      <c r="G1616">
        <v>2</v>
      </c>
      <c r="H1616">
        <v>2</v>
      </c>
      <c r="I1616" s="2">
        <v>43858.116727233799</v>
      </c>
      <c r="J1616" t="str">
        <f t="shared" si="50"/>
        <v>insert into T_MAINTENANCE_ANOMALY  (I_ID,I_CITY_NO,I_SPECIALTY,S_NAME,S_PORJECT,S_RESULT_DESC,I_IS_DISTRIBUTE,I_IS_TOFAULT,I_COUNT_TIME,S_ACCOUNT,D_INSERT_DATE) values ('1073034','1030005','6','HZMGW1','显示链路状态','链路不可用时发送短信','2','2','20200128024805','dzyw',DATE_FORMAT(SYSDATE(),'%Y-%m-%d'));</v>
      </c>
      <c r="K1616" t="str">
        <f t="shared" si="51"/>
        <v>20200128024805</v>
      </c>
    </row>
    <row r="1617" spans="1:11" x14ac:dyDescent="0.2">
      <c r="A1617">
        <v>1073035</v>
      </c>
      <c r="B1617">
        <v>1030005</v>
      </c>
      <c r="C1617">
        <v>6</v>
      </c>
      <c r="D1617" t="s">
        <v>45</v>
      </c>
      <c r="E1617" t="s">
        <v>43</v>
      </c>
      <c r="F1617" t="s">
        <v>44</v>
      </c>
      <c r="G1617">
        <v>2</v>
      </c>
      <c r="H1617">
        <v>2</v>
      </c>
      <c r="I1617" s="2">
        <v>43858.116727395827</v>
      </c>
      <c r="J1617" t="str">
        <f t="shared" si="50"/>
        <v>insert into T_MAINTENANCE_ANOMALY  (I_ID,I_CITY_NO,I_SPECIALTY,S_NAME,S_PORJECT,S_RESULT_DESC,I_IS_DISTRIBUTE,I_IS_TOFAULT,I_COUNT_TIME,S_ACCOUNT,D_INSERT_DATE) values ('1073035','1030005','6','HZMGW2','显示链路状态','链路不可用时发送短信','2','2','20200128024805','dzyw',DATE_FORMAT(SYSDATE(),'%Y-%m-%d'));</v>
      </c>
      <c r="K1617" t="str">
        <f t="shared" si="51"/>
        <v>20200128024805</v>
      </c>
    </row>
    <row r="1618" spans="1:11" x14ac:dyDescent="0.2">
      <c r="A1618">
        <v>1073036</v>
      </c>
      <c r="B1618">
        <v>1030005</v>
      </c>
      <c r="C1618">
        <v>6</v>
      </c>
      <c r="D1618" t="s">
        <v>42</v>
      </c>
      <c r="E1618" t="s">
        <v>43</v>
      </c>
      <c r="F1618" t="s">
        <v>44</v>
      </c>
      <c r="G1618">
        <v>2</v>
      </c>
      <c r="H1618">
        <v>2</v>
      </c>
      <c r="I1618" s="2">
        <v>43858.158401122688</v>
      </c>
      <c r="J1618" t="str">
        <f t="shared" si="50"/>
        <v>insert into T_MAINTENANCE_ANOMALY  (I_ID,I_CITY_NO,I_SPECIALTY,S_NAME,S_PORJECT,S_RESULT_DESC,I_IS_DISTRIBUTE,I_IS_TOFAULT,I_COUNT_TIME,S_ACCOUNT,D_INSERT_DATE) values ('1073036','1030005','6','HZMGW1','显示链路状态','链路不可用时发送短信','2','2','20200128034806','dzyw',DATE_FORMAT(SYSDATE(),'%Y-%m-%d'));</v>
      </c>
      <c r="K1618" t="str">
        <f t="shared" si="51"/>
        <v>20200128034806</v>
      </c>
    </row>
    <row r="1619" spans="1:11" x14ac:dyDescent="0.2">
      <c r="A1619">
        <v>1073037</v>
      </c>
      <c r="B1619">
        <v>1030005</v>
      </c>
      <c r="C1619">
        <v>6</v>
      </c>
      <c r="D1619" t="s">
        <v>45</v>
      </c>
      <c r="E1619" t="s">
        <v>43</v>
      </c>
      <c r="F1619" t="s">
        <v>44</v>
      </c>
      <c r="G1619">
        <v>2</v>
      </c>
      <c r="H1619">
        <v>2</v>
      </c>
      <c r="I1619" s="2">
        <v>43858.158401354172</v>
      </c>
      <c r="J1619" t="str">
        <f t="shared" si="50"/>
        <v>insert into T_MAINTENANCE_ANOMALY  (I_ID,I_CITY_NO,I_SPECIALTY,S_NAME,S_PORJECT,S_RESULT_DESC,I_IS_DISTRIBUTE,I_IS_TOFAULT,I_COUNT_TIME,S_ACCOUNT,D_INSERT_DATE) values ('1073037','1030005','6','HZMGW2','显示链路状态','链路不可用时发送短信','2','2','20200128034806','dzyw',DATE_FORMAT(SYSDATE(),'%Y-%m-%d'));</v>
      </c>
      <c r="K1619" t="str">
        <f t="shared" si="51"/>
        <v>20200128034806</v>
      </c>
    </row>
    <row r="1620" spans="1:11" x14ac:dyDescent="0.2">
      <c r="A1620">
        <v>1073038</v>
      </c>
      <c r="B1620">
        <v>1030005</v>
      </c>
      <c r="C1620">
        <v>6</v>
      </c>
      <c r="D1620" t="s">
        <v>42</v>
      </c>
      <c r="E1620" t="s">
        <v>43</v>
      </c>
      <c r="F1620" t="s">
        <v>44</v>
      </c>
      <c r="G1620">
        <v>2</v>
      </c>
      <c r="H1620">
        <v>2</v>
      </c>
      <c r="I1620" s="2">
        <v>43858.200068437502</v>
      </c>
      <c r="J1620" t="str">
        <f t="shared" si="50"/>
        <v>insert into T_MAINTENANCE_ANOMALY  (I_ID,I_CITY_NO,I_SPECIALTY,S_NAME,S_PORJECT,S_RESULT_DESC,I_IS_DISTRIBUTE,I_IS_TOFAULT,I_COUNT_TIME,S_ACCOUNT,D_INSERT_DATE) values ('1073038','1030005','6','HZMGW1','显示链路状态','链路不可用时发送短信','2','2','20200128044806','dzyw',DATE_FORMAT(SYSDATE(),'%Y-%m-%d'));</v>
      </c>
      <c r="K1620" t="str">
        <f t="shared" si="51"/>
        <v>20200128044806</v>
      </c>
    </row>
    <row r="1621" spans="1:11" x14ac:dyDescent="0.2">
      <c r="A1621">
        <v>1073039</v>
      </c>
      <c r="B1621">
        <v>1030005</v>
      </c>
      <c r="C1621">
        <v>6</v>
      </c>
      <c r="D1621" t="s">
        <v>45</v>
      </c>
      <c r="E1621" t="s">
        <v>43</v>
      </c>
      <c r="F1621" t="s">
        <v>44</v>
      </c>
      <c r="G1621">
        <v>2</v>
      </c>
      <c r="H1621">
        <v>2</v>
      </c>
      <c r="I1621" s="2">
        <v>43858.20006894676</v>
      </c>
      <c r="J1621" t="str">
        <f t="shared" si="50"/>
        <v>insert into T_MAINTENANCE_ANOMALY  (I_ID,I_CITY_NO,I_SPECIALTY,S_NAME,S_PORJECT,S_RESULT_DESC,I_IS_DISTRIBUTE,I_IS_TOFAULT,I_COUNT_TIME,S_ACCOUNT,D_INSERT_DATE) values ('1073039','1030005','6','HZMGW2','显示链路状态','链路不可用时发送短信','2','2','20200128044806','dzyw',DATE_FORMAT(SYSDATE(),'%Y-%m-%d'));</v>
      </c>
      <c r="K1621" t="str">
        <f t="shared" si="51"/>
        <v>20200128044806</v>
      </c>
    </row>
    <row r="1622" spans="1:11" x14ac:dyDescent="0.2">
      <c r="A1622">
        <v>1073040</v>
      </c>
      <c r="B1622">
        <v>1030005</v>
      </c>
      <c r="C1622">
        <v>6</v>
      </c>
      <c r="D1622" t="s">
        <v>42</v>
      </c>
      <c r="E1622" t="s">
        <v>43</v>
      </c>
      <c r="F1622" t="s">
        <v>44</v>
      </c>
      <c r="G1622">
        <v>2</v>
      </c>
      <c r="H1622">
        <v>2</v>
      </c>
      <c r="I1622" s="2">
        <v>43858.241735034717</v>
      </c>
      <c r="J1622" t="str">
        <f t="shared" si="50"/>
        <v>insert into T_MAINTENANCE_ANOMALY  (I_ID,I_CITY_NO,I_SPECIALTY,S_NAME,S_PORJECT,S_RESULT_DESC,I_IS_DISTRIBUTE,I_IS_TOFAULT,I_COUNT_TIME,S_ACCOUNT,D_INSERT_DATE) values ('1073040','1030005','6','HZMGW1','显示链路状态','链路不可用时发送短信','2','2','20200128054806','dzyw',DATE_FORMAT(SYSDATE(),'%Y-%m-%d'));</v>
      </c>
      <c r="K1622" t="str">
        <f t="shared" si="51"/>
        <v>20200128054806</v>
      </c>
    </row>
    <row r="1623" spans="1:11" x14ac:dyDescent="0.2">
      <c r="A1623">
        <v>1073041</v>
      </c>
      <c r="B1623">
        <v>1030005</v>
      </c>
      <c r="C1623">
        <v>6</v>
      </c>
      <c r="D1623" t="s">
        <v>45</v>
      </c>
      <c r="E1623" t="s">
        <v>43</v>
      </c>
      <c r="F1623" t="s">
        <v>44</v>
      </c>
      <c r="G1623">
        <v>2</v>
      </c>
      <c r="H1623">
        <v>2</v>
      </c>
      <c r="I1623" s="2">
        <v>43858.241735150463</v>
      </c>
      <c r="J1623" t="str">
        <f t="shared" si="50"/>
        <v>insert into T_MAINTENANCE_ANOMALY  (I_ID,I_CITY_NO,I_SPECIALTY,S_NAME,S_PORJECT,S_RESULT_DESC,I_IS_DISTRIBUTE,I_IS_TOFAULT,I_COUNT_TIME,S_ACCOUNT,D_INSERT_DATE) values ('1073041','1030005','6','HZMGW2','显示链路状态','链路不可用时发送短信','2','2','20200128054806','dzyw',DATE_FORMAT(SYSDATE(),'%Y-%m-%d'));</v>
      </c>
      <c r="K1623" t="str">
        <f t="shared" si="51"/>
        <v>20200128054806</v>
      </c>
    </row>
    <row r="1624" spans="1:11" x14ac:dyDescent="0.2">
      <c r="A1624">
        <v>1073042</v>
      </c>
      <c r="B1624">
        <v>1030005</v>
      </c>
      <c r="C1624">
        <v>6</v>
      </c>
      <c r="D1624" t="s">
        <v>18</v>
      </c>
      <c r="E1624" t="s">
        <v>19</v>
      </c>
      <c r="F1624" t="s">
        <v>20</v>
      </c>
      <c r="G1624">
        <v>2</v>
      </c>
      <c r="H1624">
        <v>2</v>
      </c>
      <c r="I1624" s="2">
        <v>43858.253594212962</v>
      </c>
      <c r="J1624" t="str">
        <f t="shared" si="50"/>
        <v>insert into T_MAINTENANCE_ANOMALY  (I_ID,I_CITY_NO,I_SPECIALTY,S_NAME,S_PORJECT,S_RESULT_DESC,I_IS_DISTRIBUTE,I_IS_TOFAULT,I_COUNT_TIME,S_ACCOUNT,D_INSERT_DATE) values ('1073042','1030005','6','WZMGW5','检查MGW 中继群状态','关键字AMLOOS','2','2','20200128060511','dzyw',DATE_FORMAT(SYSDATE(),'%Y-%m-%d'));</v>
      </c>
      <c r="K1624" t="str">
        <f t="shared" si="51"/>
        <v>20200128060511</v>
      </c>
    </row>
    <row r="1625" spans="1:11" x14ac:dyDescent="0.2">
      <c r="A1625">
        <v>1073043</v>
      </c>
      <c r="B1625">
        <v>1030005</v>
      </c>
      <c r="C1625">
        <v>6</v>
      </c>
      <c r="D1625" t="s">
        <v>39</v>
      </c>
      <c r="E1625" t="s">
        <v>19</v>
      </c>
      <c r="F1625" t="s">
        <v>20</v>
      </c>
      <c r="G1625">
        <v>2</v>
      </c>
      <c r="H1625">
        <v>2</v>
      </c>
      <c r="I1625" s="2">
        <v>43858.25359753472</v>
      </c>
      <c r="J1625" t="str">
        <f t="shared" si="50"/>
        <v>insert into T_MAINTENANCE_ANOMALY  (I_ID,I_CITY_NO,I_SPECIALTY,S_NAME,S_PORJECT,S_RESULT_DESC,I_IS_DISTRIBUTE,I_IS_TOFAULT,I_COUNT_TIME,S_ACCOUNT,D_INSERT_DATE) values ('1073043','1030005','6','WZMGW6','检查MGW 中继群状态','关键字AMLOOS','2','2','20200128060511','dzyw',DATE_FORMAT(SYSDATE(),'%Y-%m-%d'));</v>
      </c>
      <c r="K1625" t="str">
        <f t="shared" si="51"/>
        <v>20200128060511</v>
      </c>
    </row>
    <row r="1626" spans="1:11" x14ac:dyDescent="0.2">
      <c r="A1626">
        <v>1073044</v>
      </c>
      <c r="B1626">
        <v>1030005</v>
      </c>
      <c r="C1626">
        <v>6</v>
      </c>
      <c r="D1626" t="s">
        <v>42</v>
      </c>
      <c r="E1626" t="s">
        <v>43</v>
      </c>
      <c r="F1626" t="s">
        <v>44</v>
      </c>
      <c r="G1626">
        <v>2</v>
      </c>
      <c r="H1626">
        <v>2</v>
      </c>
      <c r="I1626" s="2">
        <v>43858.28339340278</v>
      </c>
      <c r="J1626" t="str">
        <f t="shared" si="50"/>
        <v>insert into T_MAINTENANCE_ANOMALY  (I_ID,I_CITY_NO,I_SPECIALTY,S_NAME,S_PORJECT,S_RESULT_DESC,I_IS_DISTRIBUTE,I_IS_TOFAULT,I_COUNT_TIME,S_ACCOUNT,D_INSERT_DATE) values ('1073044','1030005','6','HZMGW1','显示链路状态','链路不可用时发送短信','2','2','20200128064805','dzyw',DATE_FORMAT(SYSDATE(),'%Y-%m-%d'));</v>
      </c>
      <c r="K1626" t="str">
        <f t="shared" si="51"/>
        <v>20200128064805</v>
      </c>
    </row>
    <row r="1627" spans="1:11" x14ac:dyDescent="0.2">
      <c r="A1627">
        <v>1073045</v>
      </c>
      <c r="B1627">
        <v>1030005</v>
      </c>
      <c r="C1627">
        <v>6</v>
      </c>
      <c r="D1627" t="s">
        <v>45</v>
      </c>
      <c r="E1627" t="s">
        <v>43</v>
      </c>
      <c r="F1627" t="s">
        <v>44</v>
      </c>
      <c r="G1627">
        <v>2</v>
      </c>
      <c r="H1627">
        <v>2</v>
      </c>
      <c r="I1627" s="2">
        <v>43858.28339355324</v>
      </c>
      <c r="J1627" t="str">
        <f t="shared" si="50"/>
        <v>insert into T_MAINTENANCE_ANOMALY  (I_ID,I_CITY_NO,I_SPECIALTY,S_NAME,S_PORJECT,S_RESULT_DESC,I_IS_DISTRIBUTE,I_IS_TOFAULT,I_COUNT_TIME,S_ACCOUNT,D_INSERT_DATE) values ('1073045','1030005','6','HZMGW2','显示链路状态','链路不可用时发送短信','2','2','20200128064805','dzyw',DATE_FORMAT(SYSDATE(),'%Y-%m-%d'));</v>
      </c>
      <c r="K1627" t="str">
        <f t="shared" si="51"/>
        <v>20200128064805</v>
      </c>
    </row>
    <row r="1628" spans="1:11" x14ac:dyDescent="0.2">
      <c r="A1628">
        <v>1073046</v>
      </c>
      <c r="B1628">
        <v>1030005</v>
      </c>
      <c r="C1628">
        <v>6</v>
      </c>
      <c r="D1628" t="s">
        <v>49</v>
      </c>
      <c r="E1628" t="s">
        <v>50</v>
      </c>
      <c r="F1628" t="s">
        <v>51</v>
      </c>
      <c r="G1628">
        <v>2</v>
      </c>
      <c r="H1628">
        <v>2</v>
      </c>
      <c r="I1628" s="2">
        <v>43858.292555902779</v>
      </c>
      <c r="J1628" t="str">
        <f t="shared" si="50"/>
        <v>insert into T_MAINTENANCE_ANOMALY  (I_ID,I_CITY_NO,I_SPECIALTY,S_NAME,S_PORJECT,S_RESULT_DESC,I_IS_DISTRIBUTE,I_IS_TOFAULT,I_COUNT_TIME,S_ACCOUNT,D_INSERT_DATE) values ('1073046','1030005','6','HZiGMGW1','查看N7LNK链路状态','查看N7LNK链路状态,链路不可用时发送短信','2','2','20200128070117','dzyw',DATE_FORMAT(SYSDATE(),'%Y-%m-%d'));</v>
      </c>
      <c r="K1628" t="str">
        <f t="shared" si="51"/>
        <v>20200128070117</v>
      </c>
    </row>
    <row r="1629" spans="1:11" x14ac:dyDescent="0.2">
      <c r="A1629">
        <v>1073047</v>
      </c>
      <c r="B1629">
        <v>1030005</v>
      </c>
      <c r="C1629">
        <v>6</v>
      </c>
      <c r="D1629" t="s">
        <v>52</v>
      </c>
      <c r="E1629" t="s">
        <v>50</v>
      </c>
      <c r="F1629" t="s">
        <v>51</v>
      </c>
      <c r="G1629">
        <v>2</v>
      </c>
      <c r="H1629">
        <v>2</v>
      </c>
      <c r="I1629" s="2">
        <v>43858.2925559375</v>
      </c>
      <c r="J1629" t="str">
        <f t="shared" si="50"/>
        <v>insert into T_MAINTENANCE_ANOMALY  (I_ID,I_CITY_NO,I_SPECIALTY,S_NAME,S_PORJECT,S_RESULT_DESC,I_IS_DISTRIBUTE,I_IS_TOFAULT,I_COUNT_TIME,S_ACCOUNT,D_INSERT_DATE) values ('1073047','1030005','6','HZiGMGW2','查看N7LNK链路状态','查看N7LNK链路状态,链路不可用时发送短信','2','2','20200128070117','dzyw',DATE_FORMAT(SYSDATE(),'%Y-%m-%d'));</v>
      </c>
      <c r="K1629" t="str">
        <f t="shared" si="51"/>
        <v>20200128070117</v>
      </c>
    </row>
    <row r="1630" spans="1:11" x14ac:dyDescent="0.2">
      <c r="A1630">
        <v>1073048</v>
      </c>
      <c r="B1630">
        <v>1030005</v>
      </c>
      <c r="C1630">
        <v>6</v>
      </c>
      <c r="D1630" t="s">
        <v>53</v>
      </c>
      <c r="E1630" t="s">
        <v>50</v>
      </c>
      <c r="F1630" t="s">
        <v>51</v>
      </c>
      <c r="G1630">
        <v>2</v>
      </c>
      <c r="H1630">
        <v>2</v>
      </c>
      <c r="I1630" s="2">
        <v>43858.292556712957</v>
      </c>
      <c r="J1630" t="str">
        <f t="shared" si="50"/>
        <v>insert into T_MAINTENANCE_ANOMALY  (I_ID,I_CITY_NO,I_SPECIALTY,S_NAME,S_PORJECT,S_RESULT_DESC,I_IS_DISTRIBUTE,I_IS_TOFAULT,I_COUNT_TIME,S_ACCOUNT,D_INSERT_DATE) values ('1073048','1030005','6','NBiGMGW1','查看N7LNK链路状态','查看N7LNK链路状态,链路不可用时发送短信','2','2','20200128070117','dzyw',DATE_FORMAT(SYSDATE(),'%Y-%m-%d'));</v>
      </c>
      <c r="K1630" t="str">
        <f t="shared" si="51"/>
        <v>20200128070117</v>
      </c>
    </row>
    <row r="1631" spans="1:11" x14ac:dyDescent="0.2">
      <c r="A1631">
        <v>1073049</v>
      </c>
      <c r="B1631">
        <v>1030005</v>
      </c>
      <c r="C1631">
        <v>6</v>
      </c>
      <c r="D1631" t="s">
        <v>54</v>
      </c>
      <c r="E1631" t="s">
        <v>50</v>
      </c>
      <c r="F1631" t="s">
        <v>51</v>
      </c>
      <c r="G1631">
        <v>2</v>
      </c>
      <c r="H1631">
        <v>2</v>
      </c>
      <c r="I1631" s="2">
        <v>43858.292557488428</v>
      </c>
      <c r="J1631" t="str">
        <f t="shared" si="50"/>
        <v>insert into T_MAINTENANCE_ANOMALY  (I_ID,I_CITY_NO,I_SPECIALTY,S_NAME,S_PORJECT,S_RESULT_DESC,I_IS_DISTRIBUTE,I_IS_TOFAULT,I_COUNT_TIME,S_ACCOUNT,D_INSERT_DATE) values ('1073049','1030005','6','NBiGMGW2','查看N7LNK链路状态','查看N7LNK链路状态,链路不可用时发送短信','2','2','20200128070117','dzyw',DATE_FORMAT(SYSDATE(),'%Y-%m-%d'));</v>
      </c>
      <c r="K1631" t="str">
        <f t="shared" si="51"/>
        <v>20200128070117</v>
      </c>
    </row>
    <row r="1632" spans="1:11" x14ac:dyDescent="0.2">
      <c r="A1632">
        <v>1073050</v>
      </c>
      <c r="B1632">
        <v>1030005</v>
      </c>
      <c r="C1632">
        <v>6</v>
      </c>
      <c r="D1632" t="s">
        <v>39</v>
      </c>
      <c r="E1632" t="s">
        <v>21</v>
      </c>
      <c r="F1632" t="s">
        <v>22</v>
      </c>
      <c r="G1632">
        <v>2</v>
      </c>
      <c r="H1632">
        <v>2</v>
      </c>
      <c r="I1632" s="2">
        <v>43858.294638888889</v>
      </c>
      <c r="J1632" t="str">
        <f t="shared" si="50"/>
        <v>insert into T_MAINTENANCE_ANOMALY  (I_ID,I_CITY_NO,I_SPECIALTY,S_NAME,S_PORJECT,S_RESULT_DESC,I_IS_DISTRIBUTE,I_IS_TOFAULT,I_COUNT_TIME,S_ACCOUNT,D_INSERT_DATE) values ('1073050','1030005','6','WZMGW6','检查MGW SM 单元状态','MTCE列显示为OOS的','2','2','20200128070417','dzyw',DATE_FORMAT(SYSDATE(),'%Y-%m-%d'));</v>
      </c>
      <c r="K1632" t="str">
        <f t="shared" si="51"/>
        <v>20200128070417</v>
      </c>
    </row>
    <row r="1633" spans="1:11" x14ac:dyDescent="0.2">
      <c r="A1633">
        <v>1073051</v>
      </c>
      <c r="B1633">
        <v>1030005</v>
      </c>
      <c r="C1633">
        <v>6</v>
      </c>
      <c r="D1633" t="s">
        <v>18</v>
      </c>
      <c r="E1633" t="s">
        <v>21</v>
      </c>
      <c r="F1633" t="s">
        <v>22</v>
      </c>
      <c r="G1633">
        <v>2</v>
      </c>
      <c r="H1633">
        <v>2</v>
      </c>
      <c r="I1633" s="2">
        <v>43858.294653437501</v>
      </c>
      <c r="J1633" t="str">
        <f t="shared" si="50"/>
        <v>insert into T_MAINTENANCE_ANOMALY  (I_ID,I_CITY_NO,I_SPECIALTY,S_NAME,S_PORJECT,S_RESULT_DESC,I_IS_DISTRIBUTE,I_IS_TOFAULT,I_COUNT_TIME,S_ACCOUNT,D_INSERT_DATE) values ('1073051','1030005','6','WZMGW5','检查MGW SM 单元状态','MTCE列显示为OOS的','2','2','20200128070418','dzyw',DATE_FORMAT(SYSDATE(),'%Y-%m-%d'));</v>
      </c>
      <c r="K1633" t="str">
        <f t="shared" si="51"/>
        <v>20200128070418</v>
      </c>
    </row>
    <row r="1634" spans="1:11" x14ac:dyDescent="0.2">
      <c r="A1634">
        <v>1073052</v>
      </c>
      <c r="B1634">
        <v>1030005</v>
      </c>
      <c r="C1634">
        <v>6</v>
      </c>
      <c r="D1634" t="s">
        <v>144</v>
      </c>
      <c r="E1634" t="s">
        <v>21</v>
      </c>
      <c r="F1634" t="s">
        <v>22</v>
      </c>
      <c r="G1634">
        <v>2</v>
      </c>
      <c r="H1634">
        <v>2</v>
      </c>
      <c r="I1634" s="2">
        <v>43858.294728703702</v>
      </c>
      <c r="J1634" t="str">
        <f t="shared" si="50"/>
        <v>insert into T_MAINTENANCE_ANOMALY  (I_ID,I_CITY_NO,I_SPECIALTY,S_NAME,S_PORJECT,S_RESULT_DESC,I_IS_DISTRIBUTE,I_IS_TOFAULT,I_COUNT_TIME,S_ACCOUNT,D_INSERT_DATE) values ('1073052','1030005','6','JHMGW2','检查MGW SM 单元状态','MTCE列显示为OOS的','2','2','20200128070425','dzyw',DATE_FORMAT(SYSDATE(),'%Y-%m-%d'));</v>
      </c>
      <c r="K1634" t="str">
        <f t="shared" si="51"/>
        <v>20200128070425</v>
      </c>
    </row>
    <row r="1635" spans="1:11" x14ac:dyDescent="0.2">
      <c r="A1635">
        <v>1073053</v>
      </c>
      <c r="B1635">
        <v>1030005</v>
      </c>
      <c r="C1635">
        <v>6</v>
      </c>
      <c r="D1635" t="s">
        <v>112</v>
      </c>
      <c r="E1635" t="s">
        <v>21</v>
      </c>
      <c r="F1635" t="s">
        <v>22</v>
      </c>
      <c r="G1635">
        <v>2</v>
      </c>
      <c r="H1635">
        <v>2</v>
      </c>
      <c r="I1635" s="2">
        <v>43858.294742939812</v>
      </c>
      <c r="J1635" t="str">
        <f t="shared" si="50"/>
        <v>insert into T_MAINTENANCE_ANOMALY  (I_ID,I_CITY_NO,I_SPECIALTY,S_NAME,S_PORJECT,S_RESULT_DESC,I_IS_DISTRIBUTE,I_IS_TOFAULT,I_COUNT_TIME,S_ACCOUNT,D_INSERT_DATE) values ('1073053','1030005','6','WZMGW4','检查MGW SM 单元状态','MTCE列显示为OOS的','2','2','20200128070426','dzyw',DATE_FORMAT(SYSDATE(),'%Y-%m-%d'));</v>
      </c>
      <c r="K1635" t="str">
        <f t="shared" si="51"/>
        <v>20200128070426</v>
      </c>
    </row>
    <row r="1636" spans="1:11" x14ac:dyDescent="0.2">
      <c r="A1636">
        <v>1073054</v>
      </c>
      <c r="B1636">
        <v>1030005</v>
      </c>
      <c r="C1636">
        <v>6</v>
      </c>
      <c r="D1636" t="s">
        <v>18</v>
      </c>
      <c r="E1636" t="s">
        <v>19</v>
      </c>
      <c r="F1636" t="s">
        <v>20</v>
      </c>
      <c r="G1636">
        <v>2</v>
      </c>
      <c r="H1636">
        <v>2</v>
      </c>
      <c r="I1636" s="2">
        <v>43858.295250266201</v>
      </c>
      <c r="J1636" t="str">
        <f t="shared" si="50"/>
        <v>insert into T_MAINTENANCE_ANOMALY  (I_ID,I_CITY_NO,I_SPECIALTY,S_NAME,S_PORJECT,S_RESULT_DESC,I_IS_DISTRIBUTE,I_IS_TOFAULT,I_COUNT_TIME,S_ACCOUNT,D_INSERT_DATE) values ('1073054','1030005','6','WZMGW5','检查MGW 中继群状态','关键字AMLOOS','2','2','20200128070510','dzyw',DATE_FORMAT(SYSDATE(),'%Y-%m-%d'));</v>
      </c>
      <c r="K1636" t="str">
        <f t="shared" si="51"/>
        <v>20200128070510</v>
      </c>
    </row>
    <row r="1637" spans="1:11" x14ac:dyDescent="0.2">
      <c r="A1637">
        <v>1073055</v>
      </c>
      <c r="B1637">
        <v>1030005</v>
      </c>
      <c r="C1637">
        <v>6</v>
      </c>
      <c r="D1637" t="s">
        <v>39</v>
      </c>
      <c r="E1637" t="s">
        <v>19</v>
      </c>
      <c r="F1637" t="s">
        <v>20</v>
      </c>
      <c r="G1637">
        <v>2</v>
      </c>
      <c r="H1637">
        <v>2</v>
      </c>
      <c r="I1637" s="2">
        <v>43858.295253356482</v>
      </c>
      <c r="J1637" t="str">
        <f t="shared" si="50"/>
        <v>insert into T_MAINTENANCE_ANOMALY  (I_ID,I_CITY_NO,I_SPECIALTY,S_NAME,S_PORJECT,S_RESULT_DESC,I_IS_DISTRIBUTE,I_IS_TOFAULT,I_COUNT_TIME,S_ACCOUNT,D_INSERT_DATE) values ('1073055','1030005','6','WZMGW6','检查MGW 中继群状态','关键字AMLOOS','2','2','20200128070510','dzyw',DATE_FORMAT(SYSDATE(),'%Y-%m-%d'));</v>
      </c>
      <c r="K1637" t="str">
        <f t="shared" si="51"/>
        <v>20200128070510</v>
      </c>
    </row>
    <row r="1638" spans="1:11" x14ac:dyDescent="0.2">
      <c r="A1638">
        <v>1073056</v>
      </c>
      <c r="B1638">
        <v>1030005</v>
      </c>
      <c r="C1638">
        <v>6</v>
      </c>
      <c r="D1638" t="s">
        <v>98</v>
      </c>
      <c r="E1638" t="s">
        <v>99</v>
      </c>
      <c r="F1638" t="s">
        <v>100</v>
      </c>
      <c r="G1638">
        <v>2</v>
      </c>
      <c r="H1638">
        <v>2</v>
      </c>
      <c r="I1638" s="2">
        <v>43858.297267442133</v>
      </c>
      <c r="J1638" t="str">
        <f t="shared" si="50"/>
        <v>insert into T_MAINTENANCE_ANOMALY  (I_ID,I_CITY_NO,I_SPECIALTY,S_NAME,S_PORJECT,S_RESULT_DESC,I_IS_DISTRIBUTE,I_IS_TOFAULT,I_COUNT_TIME,S_ACCOUNT,D_INSERT_DATE) values ('1073056','1030005','6','嘉兴清河SS2','前后台数据校验','校验失败 、校验可能失败 、未校验数均为0','2','2','20200128070804','dzyw',DATE_FORMAT(SYSDATE(),'%Y-%m-%d'));</v>
      </c>
      <c r="K1638" t="str">
        <f t="shared" si="51"/>
        <v>20200128070804</v>
      </c>
    </row>
    <row r="1639" spans="1:11" x14ac:dyDescent="0.2">
      <c r="A1639">
        <v>1073057</v>
      </c>
      <c r="B1639">
        <v>1030005</v>
      </c>
      <c r="C1639">
        <v>6</v>
      </c>
      <c r="D1639" t="s">
        <v>101</v>
      </c>
      <c r="E1639" t="s">
        <v>99</v>
      </c>
      <c r="F1639" t="s">
        <v>100</v>
      </c>
      <c r="G1639">
        <v>2</v>
      </c>
      <c r="H1639">
        <v>2</v>
      </c>
      <c r="I1639" s="2">
        <v>43858.297267442133</v>
      </c>
      <c r="J1639" t="str">
        <f t="shared" si="50"/>
        <v>insert into T_MAINTENANCE_ANOMALY  (I_ID,I_CITY_NO,I_SPECIALTY,S_NAME,S_PORJECT,S_RESULT_DESC,I_IS_DISTRIBUTE,I_IS_TOFAULT,I_COUNT_TIME,S_ACCOUNT,D_INSERT_DATE) values ('1073057','1030005','6','嘉兴中山SS1','前后台数据校验','校验失败 、校验可能失败 、未校验数均为0','2','2','20200128070804','dzyw',DATE_FORMAT(SYSDATE(),'%Y-%m-%d'));</v>
      </c>
      <c r="K1639" t="str">
        <f t="shared" si="51"/>
        <v>20200128070804</v>
      </c>
    </row>
    <row r="1640" spans="1:11" x14ac:dyDescent="0.2">
      <c r="A1640">
        <v>1073058</v>
      </c>
      <c r="B1640">
        <v>1030005</v>
      </c>
      <c r="C1640">
        <v>6</v>
      </c>
      <c r="D1640" t="s">
        <v>102</v>
      </c>
      <c r="E1640" t="s">
        <v>99</v>
      </c>
      <c r="F1640" t="s">
        <v>100</v>
      </c>
      <c r="G1640">
        <v>2</v>
      </c>
      <c r="H1640">
        <v>2</v>
      </c>
      <c r="I1640" s="2">
        <v>43858.297267442133</v>
      </c>
      <c r="J1640" t="str">
        <f t="shared" si="50"/>
        <v>insert into T_MAINTENANCE_ANOMALY  (I_ID,I_CITY_NO,I_SPECIALTY,S_NAME,S_PORJECT,S_RESULT_DESC,I_IS_DISTRIBUTE,I_IS_TOFAULT,I_COUNT_TIME,S_ACCOUNT,D_INSERT_DATE) values ('1073058','1030005','6','衢州斗潭SS2','前后台数据校验','校验失败 、校验可能失败 、未校验数均为0','2','2','20200128070804','dzyw',DATE_FORMAT(SYSDATE(),'%Y-%m-%d'));</v>
      </c>
      <c r="K1640" t="str">
        <f t="shared" si="51"/>
        <v>20200128070804</v>
      </c>
    </row>
    <row r="1641" spans="1:11" x14ac:dyDescent="0.2">
      <c r="A1641">
        <v>1073059</v>
      </c>
      <c r="B1641">
        <v>1030005</v>
      </c>
      <c r="C1641">
        <v>6</v>
      </c>
      <c r="D1641" t="s">
        <v>103</v>
      </c>
      <c r="E1641" t="s">
        <v>99</v>
      </c>
      <c r="F1641" t="s">
        <v>100</v>
      </c>
      <c r="G1641">
        <v>2</v>
      </c>
      <c r="H1641">
        <v>2</v>
      </c>
      <c r="I1641" s="2">
        <v>43858.297267442133</v>
      </c>
      <c r="J1641" t="str">
        <f t="shared" si="50"/>
        <v>insert into T_MAINTENANCE_ANOMALY  (I_ID,I_CITY_NO,I_SPECIALTY,S_NAME,S_PORJECT,S_RESULT_DESC,I_IS_DISTRIBUTE,I_IS_TOFAULT,I_COUNT_TIME,S_ACCOUNT,D_INSERT_DATE) values ('1073059','1030005','6','衢州南街SS1','前后台数据校验','校验失败 、校验可能失败 、未校验数均为0','2','2','20200128070804','dzyw',DATE_FORMAT(SYSDATE(),'%Y-%m-%d'));</v>
      </c>
      <c r="K1641" t="str">
        <f t="shared" si="51"/>
        <v>20200128070804</v>
      </c>
    </row>
    <row r="1642" spans="1:11" x14ac:dyDescent="0.2">
      <c r="A1642">
        <v>1073060</v>
      </c>
      <c r="B1642">
        <v>1030005</v>
      </c>
      <c r="C1642">
        <v>6</v>
      </c>
      <c r="D1642" t="s">
        <v>104</v>
      </c>
      <c r="E1642" t="s">
        <v>99</v>
      </c>
      <c r="F1642" t="s">
        <v>100</v>
      </c>
      <c r="G1642">
        <v>2</v>
      </c>
      <c r="H1642">
        <v>2</v>
      </c>
      <c r="I1642" s="2">
        <v>43858.297267442133</v>
      </c>
      <c r="J1642" t="str">
        <f t="shared" si="50"/>
        <v>insert into T_MAINTENANCE_ANOMALY  (I_ID,I_CITY_NO,I_SPECIALTY,S_NAME,S_PORJECT,S_RESULT_DESC,I_IS_DISTRIBUTE,I_IS_TOFAULT,I_COUNT_TIME,S_ACCOUNT,D_INSERT_DATE) values ('1073060','1030005','6','温州南站SS1','前后台数据校验','校验失败 、校验可能失败 、未校验数均为0','2','2','20200128070804','dzyw',DATE_FORMAT(SYSDATE(),'%Y-%m-%d'));</v>
      </c>
      <c r="K1642" t="str">
        <f t="shared" si="51"/>
        <v>20200128070804</v>
      </c>
    </row>
    <row r="1643" spans="1:11" x14ac:dyDescent="0.2">
      <c r="A1643">
        <v>1073061</v>
      </c>
      <c r="B1643">
        <v>1030005</v>
      </c>
      <c r="C1643">
        <v>6</v>
      </c>
      <c r="D1643" t="s">
        <v>105</v>
      </c>
      <c r="E1643" t="s">
        <v>99</v>
      </c>
      <c r="F1643" t="s">
        <v>100</v>
      </c>
      <c r="G1643">
        <v>2</v>
      </c>
      <c r="H1643">
        <v>2</v>
      </c>
      <c r="I1643" s="2">
        <v>43858.297267442133</v>
      </c>
      <c r="J1643" t="str">
        <f t="shared" si="50"/>
        <v>insert into T_MAINTENANCE_ANOMALY  (I_ID,I_CITY_NO,I_SPECIALTY,S_NAME,S_PORJECT,S_RESULT_DESC,I_IS_DISTRIBUTE,I_IS_TOFAULT,I_COUNT_TIME,S_ACCOUNT,D_INSERT_DATE) values ('1073061','1030005','6','温州数码城SS2','前后台数据校验','校验失败 、校验可能失败 、未校验数均为0','2','2','20200128070804','dzyw',DATE_FORMAT(SYSDATE(),'%Y-%m-%d'));</v>
      </c>
      <c r="K1643" t="str">
        <f t="shared" si="51"/>
        <v>20200128070804</v>
      </c>
    </row>
    <row r="1644" spans="1:11" x14ac:dyDescent="0.2">
      <c r="A1644">
        <v>1073062</v>
      </c>
      <c r="B1644">
        <v>1030005</v>
      </c>
      <c r="C1644">
        <v>6</v>
      </c>
      <c r="D1644" t="s">
        <v>42</v>
      </c>
      <c r="E1644" t="s">
        <v>43</v>
      </c>
      <c r="F1644" t="s">
        <v>44</v>
      </c>
      <c r="G1644">
        <v>2</v>
      </c>
      <c r="H1644">
        <v>2</v>
      </c>
      <c r="I1644" s="2">
        <v>43858.325070914347</v>
      </c>
      <c r="J1644" t="str">
        <f t="shared" si="50"/>
        <v>insert into T_MAINTENANCE_ANOMALY  (I_ID,I_CITY_NO,I_SPECIALTY,S_NAME,S_PORJECT,S_RESULT_DESC,I_IS_DISTRIBUTE,I_IS_TOFAULT,I_COUNT_TIME,S_ACCOUNT,D_INSERT_DATE) values ('1073062','1030005','6','HZMGW1','显示链路状态','链路不可用时发送短信','2','2','20200128074806','dzyw',DATE_FORMAT(SYSDATE(),'%Y-%m-%d'));</v>
      </c>
      <c r="K1644" t="str">
        <f t="shared" si="51"/>
        <v>20200128074806</v>
      </c>
    </row>
    <row r="1645" spans="1:11" x14ac:dyDescent="0.2">
      <c r="A1645">
        <v>1073063</v>
      </c>
      <c r="B1645">
        <v>1030005</v>
      </c>
      <c r="C1645">
        <v>6</v>
      </c>
      <c r="D1645" t="s">
        <v>45</v>
      </c>
      <c r="E1645" t="s">
        <v>43</v>
      </c>
      <c r="F1645" t="s">
        <v>44</v>
      </c>
      <c r="G1645">
        <v>2</v>
      </c>
      <c r="H1645">
        <v>2</v>
      </c>
      <c r="I1645" s="2">
        <v>43858.325071099527</v>
      </c>
      <c r="J1645" t="str">
        <f t="shared" si="50"/>
        <v>insert into T_MAINTENANCE_ANOMALY  (I_ID,I_CITY_NO,I_SPECIALTY,S_NAME,S_PORJECT,S_RESULT_DESC,I_IS_DISTRIBUTE,I_IS_TOFAULT,I_COUNT_TIME,S_ACCOUNT,D_INSERT_DATE) values ('1073063','1030005','6','HZMGW2','显示链路状态','链路不可用时发送短信','2','2','20200128074806','dzyw',DATE_FORMAT(SYSDATE(),'%Y-%m-%d'));</v>
      </c>
      <c r="K1645" t="str">
        <f t="shared" si="51"/>
        <v>20200128074806</v>
      </c>
    </row>
    <row r="1646" spans="1:11" x14ac:dyDescent="0.2">
      <c r="A1646">
        <v>1073064</v>
      </c>
      <c r="B1646">
        <v>1030005</v>
      </c>
      <c r="C1646">
        <v>6</v>
      </c>
      <c r="D1646" t="s">
        <v>18</v>
      </c>
      <c r="E1646" t="s">
        <v>19</v>
      </c>
      <c r="F1646" t="s">
        <v>20</v>
      </c>
      <c r="G1646">
        <v>2</v>
      </c>
      <c r="H1646">
        <v>2</v>
      </c>
      <c r="I1646" s="2">
        <v>43858.336920636582</v>
      </c>
      <c r="J1646" t="str">
        <f t="shared" si="50"/>
        <v>insert into T_MAINTENANCE_ANOMALY  (I_ID,I_CITY_NO,I_SPECIALTY,S_NAME,S_PORJECT,S_RESULT_DESC,I_IS_DISTRIBUTE,I_IS_TOFAULT,I_COUNT_TIME,S_ACCOUNT,D_INSERT_DATE) values ('1073064','1030005','6','WZMGW5','检查MGW 中继群状态','关键字AMLOOS','2','2','20200128080510','dzyw',DATE_FORMAT(SYSDATE(),'%Y-%m-%d'));</v>
      </c>
      <c r="K1646" t="str">
        <f t="shared" si="51"/>
        <v>20200128080510</v>
      </c>
    </row>
    <row r="1647" spans="1:11" x14ac:dyDescent="0.2">
      <c r="A1647">
        <v>1073065</v>
      </c>
      <c r="B1647">
        <v>1030005</v>
      </c>
      <c r="C1647">
        <v>6</v>
      </c>
      <c r="D1647" t="s">
        <v>39</v>
      </c>
      <c r="E1647" t="s">
        <v>19</v>
      </c>
      <c r="F1647" t="s">
        <v>20</v>
      </c>
      <c r="G1647">
        <v>2</v>
      </c>
      <c r="H1647">
        <v>2</v>
      </c>
      <c r="I1647" s="2">
        <v>43858.33692361111</v>
      </c>
      <c r="J1647" t="str">
        <f t="shared" si="50"/>
        <v>insert into T_MAINTENANCE_ANOMALY  (I_ID,I_CITY_NO,I_SPECIALTY,S_NAME,S_PORJECT,S_RESULT_DESC,I_IS_DISTRIBUTE,I_IS_TOFAULT,I_COUNT_TIME,S_ACCOUNT,D_INSERT_DATE) values ('1073065','1030005','6','WZMGW6','检查MGW 中继群状态','关键字AMLOOS','2','2','20200128080510','dzyw',DATE_FORMAT(SYSDATE(),'%Y-%m-%d'));</v>
      </c>
      <c r="K1647" t="str">
        <f t="shared" si="51"/>
        <v>20200128080510</v>
      </c>
    </row>
    <row r="1648" spans="1:11" x14ac:dyDescent="0.2">
      <c r="A1648">
        <v>1073066</v>
      </c>
      <c r="B1648">
        <v>1030005</v>
      </c>
      <c r="C1648">
        <v>6</v>
      </c>
      <c r="D1648" t="s">
        <v>55</v>
      </c>
      <c r="E1648" t="s">
        <v>56</v>
      </c>
      <c r="F1648" t="s">
        <v>57</v>
      </c>
      <c r="G1648">
        <v>2</v>
      </c>
      <c r="H1648">
        <v>2</v>
      </c>
      <c r="I1648" s="2">
        <v>43858.340538229168</v>
      </c>
      <c r="J1648" t="str">
        <f t="shared" si="50"/>
        <v>insert into T_MAINTENANCE_ANOMALY  (I_ID,I_CITY_NO,I_SPECIALTY,S_NAME,S_PORJECT,S_RESULT_DESC,I_IS_DISTRIBUTE,I_IS_TOFAULT,I_COUNT_TIME,S_ACCOUNT,D_INSERT_DATE) values ('1073066','1030005','6','HZMMTEL201','检查网管服务器磁盘空间','使用空间/总空间&gt;70%时发送短信','2','2','20200128081023','dzyw',DATE_FORMAT(SYSDATE(),'%Y-%m-%d'));</v>
      </c>
      <c r="K1648" t="str">
        <f t="shared" si="51"/>
        <v>20200128081023</v>
      </c>
    </row>
    <row r="1649" spans="1:11" x14ac:dyDescent="0.2">
      <c r="A1649">
        <v>1073067</v>
      </c>
      <c r="B1649">
        <v>1030005</v>
      </c>
      <c r="C1649">
        <v>6</v>
      </c>
      <c r="D1649" t="s">
        <v>23</v>
      </c>
      <c r="E1649" t="s">
        <v>24</v>
      </c>
      <c r="F1649" t="s">
        <v>25</v>
      </c>
      <c r="G1649">
        <v>2</v>
      </c>
      <c r="H1649">
        <v>2</v>
      </c>
      <c r="I1649" s="2">
        <v>43858.360294479156</v>
      </c>
      <c r="J1649" t="str">
        <f t="shared" si="50"/>
        <v>insert into T_MAINTENANCE_ANOMALY  (I_ID,I_CITY_NO,I_SPECIALTY,S_NAME,S_PORJECT,S_RESULT_DESC,I_IS_DISTRIBUTE,I_IS_TOFAULT,I_COUNT_TIME,S_ACCOUNT,D_INSERT_DATE) values ('1073067','1030005','6','MSCe36 RNC24','检查AP运行工作状态','要求所有AP状态为UP','2','2','20200128083849','dzyw',DATE_FORMAT(SYSDATE(),'%Y-%m-%d'));</v>
      </c>
      <c r="K1649" t="str">
        <f t="shared" si="51"/>
        <v>20200128083849</v>
      </c>
    </row>
    <row r="1650" spans="1:11" x14ac:dyDescent="0.2">
      <c r="A1650">
        <v>1073068</v>
      </c>
      <c r="B1650">
        <v>1030005</v>
      </c>
      <c r="C1650">
        <v>6</v>
      </c>
      <c r="D1650" t="s">
        <v>28</v>
      </c>
      <c r="E1650" t="s">
        <v>24</v>
      </c>
      <c r="F1650" t="s">
        <v>25</v>
      </c>
      <c r="G1650">
        <v>2</v>
      </c>
      <c r="H1650">
        <v>2</v>
      </c>
      <c r="I1650" s="2">
        <v>43858.360306400456</v>
      </c>
      <c r="J1650" t="str">
        <f t="shared" si="50"/>
        <v>insert into T_MAINTENANCE_ANOMALY  (I_ID,I_CITY_NO,I_SPECIALTY,S_NAME,S_PORJECT,S_RESULT_DESC,I_IS_DISTRIBUTE,I_IS_TOFAULT,I_COUNT_TIME,S_ACCOUNT,D_INSERT_DATE) values ('1073068','1030005','6','MSCe36 RNC23','检查AP运行工作状态','要求所有AP状态为UP','2','2','20200128083850','dzyw',DATE_FORMAT(SYSDATE(),'%Y-%m-%d'));</v>
      </c>
      <c r="K1650" t="str">
        <f t="shared" si="51"/>
        <v>20200128083850</v>
      </c>
    </row>
    <row r="1651" spans="1:11" x14ac:dyDescent="0.2">
      <c r="A1651">
        <v>1073069</v>
      </c>
      <c r="B1651">
        <v>1030005</v>
      </c>
      <c r="C1651">
        <v>6</v>
      </c>
      <c r="D1651" t="s">
        <v>31</v>
      </c>
      <c r="E1651" t="s">
        <v>24</v>
      </c>
      <c r="F1651" t="s">
        <v>25</v>
      </c>
      <c r="G1651">
        <v>2</v>
      </c>
      <c r="H1651">
        <v>2</v>
      </c>
      <c r="I1651" s="2">
        <v>43858.360306400456</v>
      </c>
      <c r="J1651" t="str">
        <f t="shared" si="50"/>
        <v>insert into T_MAINTENANCE_ANOMALY  (I_ID,I_CITY_NO,I_SPECIALTY,S_NAME,S_PORJECT,S_RESULT_DESC,I_IS_DISTRIBUTE,I_IS_TOFAULT,I_COUNT_TIME,S_ACCOUNT,D_INSERT_DATE) values ('1073069','1030005','6','MSCe35 RNC26','检查AP运行工作状态','要求所有AP状态为UP','2','2','20200128083850','dzyw',DATE_FORMAT(SYSDATE(),'%Y-%m-%d'));</v>
      </c>
      <c r="K1651" t="str">
        <f t="shared" si="51"/>
        <v>20200128083850</v>
      </c>
    </row>
    <row r="1652" spans="1:11" x14ac:dyDescent="0.2">
      <c r="A1652">
        <v>1073070</v>
      </c>
      <c r="B1652">
        <v>1030005</v>
      </c>
      <c r="C1652">
        <v>6</v>
      </c>
      <c r="D1652" t="s">
        <v>27</v>
      </c>
      <c r="E1652" t="s">
        <v>24</v>
      </c>
      <c r="F1652" t="s">
        <v>25</v>
      </c>
      <c r="G1652">
        <v>2</v>
      </c>
      <c r="H1652">
        <v>2</v>
      </c>
      <c r="I1652" s="2">
        <v>43858.360312384262</v>
      </c>
      <c r="J1652" t="str">
        <f t="shared" si="50"/>
        <v>insert into T_MAINTENANCE_ANOMALY  (I_ID,I_CITY_NO,I_SPECIALTY,S_NAME,S_PORJECT,S_RESULT_DESC,I_IS_DISTRIBUTE,I_IS_TOFAULT,I_COUNT_TIME,S_ACCOUNT,D_INSERT_DATE) values ('1073070','1030005','6','MSCe35 RNC24','检查AP运行工作状态','要求所有AP状态为UP','2','2','20200128083851','dzyw',DATE_FORMAT(SYSDATE(),'%Y-%m-%d'));</v>
      </c>
      <c r="K1652" t="str">
        <f t="shared" si="51"/>
        <v>20200128083851</v>
      </c>
    </row>
    <row r="1653" spans="1:11" x14ac:dyDescent="0.2">
      <c r="A1653">
        <v>1073071</v>
      </c>
      <c r="B1653">
        <v>1030005</v>
      </c>
      <c r="C1653">
        <v>6</v>
      </c>
      <c r="D1653" t="s">
        <v>30</v>
      </c>
      <c r="E1653" t="s">
        <v>24</v>
      </c>
      <c r="F1653" t="s">
        <v>25</v>
      </c>
      <c r="G1653">
        <v>2</v>
      </c>
      <c r="H1653">
        <v>2</v>
      </c>
      <c r="I1653" s="2">
        <v>43858.360312384262</v>
      </c>
      <c r="J1653" t="str">
        <f t="shared" si="50"/>
        <v>insert into T_MAINTENANCE_ANOMALY  (I_ID,I_CITY_NO,I_SPECIALTY,S_NAME,S_PORJECT,S_RESULT_DESC,I_IS_DISTRIBUTE,I_IS_TOFAULT,I_COUNT_TIME,S_ACCOUNT,D_INSERT_DATE) values ('1073071','1030005','6','MSCe36 RNC26','检查AP运行工作状态','要求所有AP状态为UP','2','2','20200128083851','dzyw',DATE_FORMAT(SYSDATE(),'%Y-%m-%d'));</v>
      </c>
      <c r="K1653" t="str">
        <f t="shared" si="51"/>
        <v>20200128083851</v>
      </c>
    </row>
    <row r="1654" spans="1:11" x14ac:dyDescent="0.2">
      <c r="A1654">
        <v>1073072</v>
      </c>
      <c r="B1654">
        <v>1030005</v>
      </c>
      <c r="C1654">
        <v>6</v>
      </c>
      <c r="D1654" t="s">
        <v>29</v>
      </c>
      <c r="E1654" t="s">
        <v>24</v>
      </c>
      <c r="F1654" t="s">
        <v>25</v>
      </c>
      <c r="G1654">
        <v>2</v>
      </c>
      <c r="H1654">
        <v>2</v>
      </c>
      <c r="I1654" s="2">
        <v>43858.360318321756</v>
      </c>
      <c r="J1654" t="str">
        <f t="shared" si="50"/>
        <v>insert into T_MAINTENANCE_ANOMALY  (I_ID,I_CITY_NO,I_SPECIALTY,S_NAME,S_PORJECT,S_RESULT_DESC,I_IS_DISTRIBUTE,I_IS_TOFAULT,I_COUNT_TIME,S_ACCOUNT,D_INSERT_DATE) values ('1073072','1030005','6','MSCe35 RNC25','检查AP运行工作状态','要求所有AP状态为UP','2','2','20200128083852','dzyw',DATE_FORMAT(SYSDATE(),'%Y-%m-%d'));</v>
      </c>
      <c r="K1654" t="str">
        <f t="shared" si="51"/>
        <v>20200128083852</v>
      </c>
    </row>
    <row r="1655" spans="1:11" x14ac:dyDescent="0.2">
      <c r="A1655">
        <v>1073073</v>
      </c>
      <c r="B1655">
        <v>1030005</v>
      </c>
      <c r="C1655">
        <v>6</v>
      </c>
      <c r="D1655" t="s">
        <v>26</v>
      </c>
      <c r="E1655" t="s">
        <v>24</v>
      </c>
      <c r="F1655" t="s">
        <v>25</v>
      </c>
      <c r="G1655">
        <v>2</v>
      </c>
      <c r="H1655">
        <v>2</v>
      </c>
      <c r="I1655" s="2">
        <v>43858.360377893521</v>
      </c>
      <c r="J1655" t="str">
        <f t="shared" si="50"/>
        <v>insert into T_MAINTENANCE_ANOMALY  (I_ID,I_CITY_NO,I_SPECIALTY,S_NAME,S_PORJECT,S_RESULT_DESC,I_IS_DISTRIBUTE,I_IS_TOFAULT,I_COUNT_TIME,S_ACCOUNT,D_INSERT_DATE) values ('1073073','1030005','6','MSCe35 RNC23','检查AP运行工作状态','要求所有AP状态为UP','2','2','20200128083857','dzyw',DATE_FORMAT(SYSDATE(),'%Y-%m-%d'));</v>
      </c>
      <c r="K1655" t="str">
        <f t="shared" si="51"/>
        <v>20200128083857</v>
      </c>
    </row>
    <row r="1656" spans="1:11" x14ac:dyDescent="0.2">
      <c r="A1656">
        <v>1073074</v>
      </c>
      <c r="B1656">
        <v>1030005</v>
      </c>
      <c r="C1656">
        <v>6</v>
      </c>
      <c r="D1656" t="s">
        <v>32</v>
      </c>
      <c r="E1656" t="s">
        <v>24</v>
      </c>
      <c r="F1656" t="s">
        <v>25</v>
      </c>
      <c r="G1656">
        <v>2</v>
      </c>
      <c r="H1656">
        <v>2</v>
      </c>
      <c r="I1656" s="2">
        <v>43858.360628159717</v>
      </c>
      <c r="J1656" t="str">
        <f t="shared" si="50"/>
        <v>insert into T_MAINTENANCE_ANOMALY  (I_ID,I_CITY_NO,I_SPECIALTY,S_NAME,S_PORJECT,S_RESULT_DESC,I_IS_DISTRIBUTE,I_IS_TOFAULT,I_COUNT_TIME,S_ACCOUNT,D_INSERT_DATE) values ('1073074','1030005','6','MSCe36 RNC25','检查AP运行工作状态','要求所有AP状态为UP','2','2','20200128083918','dzyw',DATE_FORMAT(SYSDATE(),'%Y-%m-%d'));</v>
      </c>
      <c r="K1656" t="str">
        <f t="shared" si="51"/>
        <v>20200128083918</v>
      </c>
    </row>
    <row r="1657" spans="1:11" x14ac:dyDescent="0.2">
      <c r="A1657">
        <v>1073075</v>
      </c>
      <c r="B1657">
        <v>1030005</v>
      </c>
      <c r="C1657">
        <v>6</v>
      </c>
      <c r="D1657" t="s">
        <v>42</v>
      </c>
      <c r="E1657" t="s">
        <v>43</v>
      </c>
      <c r="F1657" t="s">
        <v>44</v>
      </c>
      <c r="G1657">
        <v>2</v>
      </c>
      <c r="H1657">
        <v>2</v>
      </c>
      <c r="I1657" s="2">
        <v>43858.366732951392</v>
      </c>
      <c r="J1657" t="str">
        <f t="shared" si="50"/>
        <v>insert into T_MAINTENANCE_ANOMALY  (I_ID,I_CITY_NO,I_SPECIALTY,S_NAME,S_PORJECT,S_RESULT_DESC,I_IS_DISTRIBUTE,I_IS_TOFAULT,I_COUNT_TIME,S_ACCOUNT,D_INSERT_DATE) values ('1073075','1030005','6','HZMGW1','显示链路状态','链路不可用时发送短信','2','2','20200128084806','dzyw',DATE_FORMAT(SYSDATE(),'%Y-%m-%d'));</v>
      </c>
      <c r="K1657" t="str">
        <f t="shared" si="51"/>
        <v>20200128084806</v>
      </c>
    </row>
    <row r="1658" spans="1:11" x14ac:dyDescent="0.2">
      <c r="A1658">
        <v>1073076</v>
      </c>
      <c r="B1658">
        <v>1030005</v>
      </c>
      <c r="C1658">
        <v>6</v>
      </c>
      <c r="D1658" t="s">
        <v>45</v>
      </c>
      <c r="E1658" t="s">
        <v>43</v>
      </c>
      <c r="F1658" t="s">
        <v>44</v>
      </c>
      <c r="G1658">
        <v>2</v>
      </c>
      <c r="H1658">
        <v>2</v>
      </c>
      <c r="I1658" s="2">
        <v>43858.366734490737</v>
      </c>
      <c r="J1658" t="str">
        <f t="shared" si="50"/>
        <v>insert into T_MAINTENANCE_ANOMALY  (I_ID,I_CITY_NO,I_SPECIALTY,S_NAME,S_PORJECT,S_RESULT_DESC,I_IS_DISTRIBUTE,I_IS_TOFAULT,I_COUNT_TIME,S_ACCOUNT,D_INSERT_DATE) values ('1073076','1030005','6','HZMGW2','显示链路状态','链路不可用时发送短信','2','2','20200128084806','dzyw',DATE_FORMAT(SYSDATE(),'%Y-%m-%d'));</v>
      </c>
      <c r="K1658" t="str">
        <f t="shared" si="51"/>
        <v>20200128084806</v>
      </c>
    </row>
    <row r="1659" spans="1:11" x14ac:dyDescent="0.2">
      <c r="A1659">
        <v>1073077</v>
      </c>
      <c r="B1659">
        <v>1030005</v>
      </c>
      <c r="C1659">
        <v>6</v>
      </c>
      <c r="D1659" t="s">
        <v>18</v>
      </c>
      <c r="E1659" t="s">
        <v>21</v>
      </c>
      <c r="F1659" t="s">
        <v>22</v>
      </c>
      <c r="G1659">
        <v>2</v>
      </c>
      <c r="H1659">
        <v>2</v>
      </c>
      <c r="I1659" s="2">
        <v>43858.377962812498</v>
      </c>
      <c r="J1659" t="str">
        <f t="shared" si="50"/>
        <v>insert into T_MAINTENANCE_ANOMALY  (I_ID,I_CITY_NO,I_SPECIALTY,S_NAME,S_PORJECT,S_RESULT_DESC,I_IS_DISTRIBUTE,I_IS_TOFAULT,I_COUNT_TIME,S_ACCOUNT,D_INSERT_DATE) values ('1073077','1030005','6','WZMGW5','检查MGW SM 单元状态','MTCE列显示为OOS的','2','2','20200128090416','dzyw',DATE_FORMAT(SYSDATE(),'%Y-%m-%d'));</v>
      </c>
      <c r="K1659" t="str">
        <f t="shared" si="51"/>
        <v>20200128090416</v>
      </c>
    </row>
    <row r="1660" spans="1:11" x14ac:dyDescent="0.2">
      <c r="A1660">
        <v>1073078</v>
      </c>
      <c r="B1660">
        <v>1030005</v>
      </c>
      <c r="C1660">
        <v>6</v>
      </c>
      <c r="D1660" t="s">
        <v>39</v>
      </c>
      <c r="E1660" t="s">
        <v>21</v>
      </c>
      <c r="F1660" t="s">
        <v>22</v>
      </c>
      <c r="G1660">
        <v>2</v>
      </c>
      <c r="H1660">
        <v>2</v>
      </c>
      <c r="I1660" s="2">
        <v>43858.377981863428</v>
      </c>
      <c r="J1660" t="str">
        <f t="shared" si="50"/>
        <v>insert into T_MAINTENANCE_ANOMALY  (I_ID,I_CITY_NO,I_SPECIALTY,S_NAME,S_PORJECT,S_RESULT_DESC,I_IS_DISTRIBUTE,I_IS_TOFAULT,I_COUNT_TIME,S_ACCOUNT,D_INSERT_DATE) values ('1073078','1030005','6','WZMGW6','检查MGW SM 单元状态','MTCE列显示为OOS的','2','2','20200128090418','dzyw',DATE_FORMAT(SYSDATE(),'%Y-%m-%d'));</v>
      </c>
      <c r="K1660" t="str">
        <f t="shared" si="51"/>
        <v>20200128090418</v>
      </c>
    </row>
    <row r="1661" spans="1:11" x14ac:dyDescent="0.2">
      <c r="A1661">
        <v>1073079</v>
      </c>
      <c r="B1661">
        <v>1030005</v>
      </c>
      <c r="C1661">
        <v>6</v>
      </c>
      <c r="D1661" t="s">
        <v>112</v>
      </c>
      <c r="E1661" t="s">
        <v>21</v>
      </c>
      <c r="F1661" t="s">
        <v>22</v>
      </c>
      <c r="G1661">
        <v>2</v>
      </c>
      <c r="H1661">
        <v>2</v>
      </c>
      <c r="I1661" s="2">
        <v>43858.378007523148</v>
      </c>
      <c r="J1661" t="str">
        <f t="shared" si="50"/>
        <v>insert into T_MAINTENANCE_ANOMALY  (I_ID,I_CITY_NO,I_SPECIALTY,S_NAME,S_PORJECT,S_RESULT_DESC,I_IS_DISTRIBUTE,I_IS_TOFAULT,I_COUNT_TIME,S_ACCOUNT,D_INSERT_DATE) values ('1073079','1030005','6','WZMGW4','检查MGW SM 单元状态','MTCE列显示为OOS的','2','2','20200128090420','dzyw',DATE_FORMAT(SYSDATE(),'%Y-%m-%d'));</v>
      </c>
      <c r="K1661" t="str">
        <f t="shared" si="51"/>
        <v>20200128090420</v>
      </c>
    </row>
    <row r="1662" spans="1:11" x14ac:dyDescent="0.2">
      <c r="A1662">
        <v>1073080</v>
      </c>
      <c r="B1662">
        <v>1030005</v>
      </c>
      <c r="C1662">
        <v>6</v>
      </c>
      <c r="D1662" t="s">
        <v>144</v>
      </c>
      <c r="E1662" t="s">
        <v>21</v>
      </c>
      <c r="F1662" t="s">
        <v>22</v>
      </c>
      <c r="G1662">
        <v>2</v>
      </c>
      <c r="H1662">
        <v>2</v>
      </c>
      <c r="I1662" s="2">
        <v>43858.378070914347</v>
      </c>
      <c r="J1662" t="str">
        <f t="shared" si="50"/>
        <v>insert into T_MAINTENANCE_ANOMALY  (I_ID,I_CITY_NO,I_SPECIALTY,S_NAME,S_PORJECT,S_RESULT_DESC,I_IS_DISTRIBUTE,I_IS_TOFAULT,I_COUNT_TIME,S_ACCOUNT,D_INSERT_DATE) values ('1073080','1030005','6','JHMGW2','检查MGW SM 单元状态','MTCE列显示为OOS的','2','2','20200128090425','dzyw',DATE_FORMAT(SYSDATE(),'%Y-%m-%d'));</v>
      </c>
      <c r="K1662" t="str">
        <f t="shared" si="51"/>
        <v>20200128090425</v>
      </c>
    </row>
    <row r="1663" spans="1:11" x14ac:dyDescent="0.2">
      <c r="A1663">
        <v>1073081</v>
      </c>
      <c r="B1663">
        <v>1030005</v>
      </c>
      <c r="C1663">
        <v>6</v>
      </c>
      <c r="D1663" t="s">
        <v>18</v>
      </c>
      <c r="E1663" t="s">
        <v>19</v>
      </c>
      <c r="F1663" t="s">
        <v>20</v>
      </c>
      <c r="G1663">
        <v>2</v>
      </c>
      <c r="H1663">
        <v>2</v>
      </c>
      <c r="I1663" s="2">
        <v>43858.378591863417</v>
      </c>
      <c r="J1663" t="str">
        <f t="shared" si="50"/>
        <v>insert into T_MAINTENANCE_ANOMALY  (I_ID,I_CITY_NO,I_SPECIALTY,S_NAME,S_PORJECT,S_RESULT_DESC,I_IS_DISTRIBUTE,I_IS_TOFAULT,I_COUNT_TIME,S_ACCOUNT,D_INSERT_DATE) values ('1073081','1030005','6','WZMGW5','检查MGW 中继群状态','关键字AMLOOS','2','2','20200128090510','dzyw',DATE_FORMAT(SYSDATE(),'%Y-%m-%d'));</v>
      </c>
      <c r="K1663" t="str">
        <f t="shared" si="51"/>
        <v>20200128090510</v>
      </c>
    </row>
    <row r="1664" spans="1:11" x14ac:dyDescent="0.2">
      <c r="A1664">
        <v>1073082</v>
      </c>
      <c r="B1664">
        <v>1030005</v>
      </c>
      <c r="C1664">
        <v>6</v>
      </c>
      <c r="D1664" t="s">
        <v>39</v>
      </c>
      <c r="E1664" t="s">
        <v>19</v>
      </c>
      <c r="F1664" t="s">
        <v>20</v>
      </c>
      <c r="G1664">
        <v>2</v>
      </c>
      <c r="H1664">
        <v>2</v>
      </c>
      <c r="I1664" s="2">
        <v>43858.378594756941</v>
      </c>
      <c r="J1664" t="str">
        <f t="shared" si="50"/>
        <v>insert into T_MAINTENANCE_ANOMALY  (I_ID,I_CITY_NO,I_SPECIALTY,S_NAME,S_PORJECT,S_RESULT_DESC,I_IS_DISTRIBUTE,I_IS_TOFAULT,I_COUNT_TIME,S_ACCOUNT,D_INSERT_DATE) values ('1073082','1030005','6','WZMGW6','检查MGW 中继群状态','关键字AMLOOS','2','2','20200128090511','dzyw',DATE_FORMAT(SYSDATE(),'%Y-%m-%d'));</v>
      </c>
      <c r="K1664" t="str">
        <f t="shared" si="51"/>
        <v>20200128090511</v>
      </c>
    </row>
    <row r="1665" spans="1:11" x14ac:dyDescent="0.2">
      <c r="A1665">
        <v>1073083</v>
      </c>
      <c r="B1665">
        <v>1030005</v>
      </c>
      <c r="C1665">
        <v>6</v>
      </c>
      <c r="D1665" t="s">
        <v>23</v>
      </c>
      <c r="E1665" t="s">
        <v>24</v>
      </c>
      <c r="F1665" t="s">
        <v>25</v>
      </c>
      <c r="G1665">
        <v>2</v>
      </c>
      <c r="H1665">
        <v>2</v>
      </c>
      <c r="I1665" s="2">
        <v>43858.401969328697</v>
      </c>
      <c r="J1665" t="str">
        <f t="shared" ref="J1665:J1728" si="52">"insert into T_MAINTENANCE_ANOMALY  (I_ID,I_CITY_NO,I_SPECIALTY,S_NAME,S_PORJECT,S_RESULT_DESC,I_IS_DISTRIBUTE,I_IS_TOFAULT,I_COUNT_TIME,S_ACCOUNT,D_INSERT_DATE) values ('"&amp;$A1665&amp;"','"&amp;$B1665&amp;"','"&amp;$C1665&amp;"','"&amp;$D1665&amp;"','"&amp;$E1665&amp;"','"&amp;$F1665&amp;"','"&amp;$G1665&amp;"','"&amp;$H1665&amp;"','"&amp;$K1665&amp;"','dzyw',DATE_FORMAT(SYSDATE(),'%Y-%m-%d'));"</f>
        <v>insert into T_MAINTENANCE_ANOMALY  (I_ID,I_CITY_NO,I_SPECIALTY,S_NAME,S_PORJECT,S_RESULT_DESC,I_IS_DISTRIBUTE,I_IS_TOFAULT,I_COUNT_TIME,S_ACCOUNT,D_INSERT_DATE) values ('1073083','1030005','6','MSCe36 RNC24','检查AP运行工作状态','要求所有AP状态为UP','2','2','20200128093850','dzyw',DATE_FORMAT(SYSDATE(),'%Y-%m-%d'));</v>
      </c>
      <c r="K1665" t="str">
        <f t="shared" ref="K1665:K1728" si="53">TEXT(I1665,"emmddhhmmss")</f>
        <v>20200128093850</v>
      </c>
    </row>
    <row r="1666" spans="1:11" x14ac:dyDescent="0.2">
      <c r="A1666">
        <v>1073084</v>
      </c>
      <c r="B1666">
        <v>1030005</v>
      </c>
      <c r="C1666">
        <v>6</v>
      </c>
      <c r="D1666" t="s">
        <v>26</v>
      </c>
      <c r="E1666" t="s">
        <v>24</v>
      </c>
      <c r="F1666" t="s">
        <v>25</v>
      </c>
      <c r="G1666">
        <v>2</v>
      </c>
      <c r="H1666">
        <v>2</v>
      </c>
      <c r="I1666" s="2">
        <v>43858.401975266213</v>
      </c>
      <c r="J1666" t="str">
        <f t="shared" si="52"/>
        <v>insert into T_MAINTENANCE_ANOMALY  (I_ID,I_CITY_NO,I_SPECIALTY,S_NAME,S_PORJECT,S_RESULT_DESC,I_IS_DISTRIBUTE,I_IS_TOFAULT,I_COUNT_TIME,S_ACCOUNT,D_INSERT_DATE) values ('1073084','1030005','6','MSCe35 RNC23','检查AP运行工作状态','要求所有AP状态为UP','2','2','20200128093851','dzyw',DATE_FORMAT(SYSDATE(),'%Y-%m-%d'));</v>
      </c>
      <c r="K1666" t="str">
        <f t="shared" si="53"/>
        <v>20200128093851</v>
      </c>
    </row>
    <row r="1667" spans="1:11" x14ac:dyDescent="0.2">
      <c r="A1667">
        <v>1073085</v>
      </c>
      <c r="B1667">
        <v>1030005</v>
      </c>
      <c r="C1667">
        <v>6</v>
      </c>
      <c r="D1667" t="s">
        <v>27</v>
      </c>
      <c r="E1667" t="s">
        <v>24</v>
      </c>
      <c r="F1667" t="s">
        <v>25</v>
      </c>
      <c r="G1667">
        <v>2</v>
      </c>
      <c r="H1667">
        <v>2</v>
      </c>
      <c r="I1667" s="2">
        <v>43858.401975462963</v>
      </c>
      <c r="J1667" t="str">
        <f t="shared" si="52"/>
        <v>insert into T_MAINTENANCE_ANOMALY  (I_ID,I_CITY_NO,I_SPECIALTY,S_NAME,S_PORJECT,S_RESULT_DESC,I_IS_DISTRIBUTE,I_IS_TOFAULT,I_COUNT_TIME,S_ACCOUNT,D_INSERT_DATE) values ('1073085','1030005','6','MSCe35 RNC24','检查AP运行工作状态','要求所有AP状态为UP','2','2','20200128093851','dzyw',DATE_FORMAT(SYSDATE(),'%Y-%m-%d'));</v>
      </c>
      <c r="K1667" t="str">
        <f t="shared" si="53"/>
        <v>20200128093851</v>
      </c>
    </row>
    <row r="1668" spans="1:11" x14ac:dyDescent="0.2">
      <c r="A1668">
        <v>1073086</v>
      </c>
      <c r="B1668">
        <v>1030005</v>
      </c>
      <c r="C1668">
        <v>6</v>
      </c>
      <c r="D1668" t="s">
        <v>28</v>
      </c>
      <c r="E1668" t="s">
        <v>24</v>
      </c>
      <c r="F1668" t="s">
        <v>25</v>
      </c>
      <c r="G1668">
        <v>2</v>
      </c>
      <c r="H1668">
        <v>2</v>
      </c>
      <c r="I1668" s="2">
        <v>43858.401975462963</v>
      </c>
      <c r="J1668" t="str">
        <f t="shared" si="52"/>
        <v>insert into T_MAINTENANCE_ANOMALY  (I_ID,I_CITY_NO,I_SPECIALTY,S_NAME,S_PORJECT,S_RESULT_DESC,I_IS_DISTRIBUTE,I_IS_TOFAULT,I_COUNT_TIME,S_ACCOUNT,D_INSERT_DATE) values ('1073086','1030005','6','MSCe36 RNC23','检查AP运行工作状态','要求所有AP状态为UP','2','2','20200128093851','dzyw',DATE_FORMAT(SYSDATE(),'%Y-%m-%d'));</v>
      </c>
      <c r="K1668" t="str">
        <f t="shared" si="53"/>
        <v>20200128093851</v>
      </c>
    </row>
    <row r="1669" spans="1:11" x14ac:dyDescent="0.2">
      <c r="A1669">
        <v>1073087</v>
      </c>
      <c r="B1669">
        <v>1030005</v>
      </c>
      <c r="C1669">
        <v>6</v>
      </c>
      <c r="D1669" t="s">
        <v>31</v>
      </c>
      <c r="E1669" t="s">
        <v>24</v>
      </c>
      <c r="F1669" t="s">
        <v>25</v>
      </c>
      <c r="G1669">
        <v>2</v>
      </c>
      <c r="H1669">
        <v>2</v>
      </c>
      <c r="I1669" s="2">
        <v>43858.401975659719</v>
      </c>
      <c r="J1669" t="str">
        <f t="shared" si="52"/>
        <v>insert into T_MAINTENANCE_ANOMALY  (I_ID,I_CITY_NO,I_SPECIALTY,S_NAME,S_PORJECT,S_RESULT_DESC,I_IS_DISTRIBUTE,I_IS_TOFAULT,I_COUNT_TIME,S_ACCOUNT,D_INSERT_DATE) values ('1073087','1030005','6','MSCe35 RNC26','检查AP运行工作状态','要求所有AP状态为UP','2','2','20200128093851','dzyw',DATE_FORMAT(SYSDATE(),'%Y-%m-%d'));</v>
      </c>
      <c r="K1669" t="str">
        <f t="shared" si="53"/>
        <v>20200128093851</v>
      </c>
    </row>
    <row r="1670" spans="1:11" x14ac:dyDescent="0.2">
      <c r="A1670">
        <v>1073088</v>
      </c>
      <c r="B1670">
        <v>1030005</v>
      </c>
      <c r="C1670">
        <v>6</v>
      </c>
      <c r="D1670" t="s">
        <v>30</v>
      </c>
      <c r="E1670" t="s">
        <v>24</v>
      </c>
      <c r="F1670" t="s">
        <v>25</v>
      </c>
      <c r="G1670">
        <v>2</v>
      </c>
      <c r="H1670">
        <v>2</v>
      </c>
      <c r="I1670" s="2">
        <v>43858.401981793977</v>
      </c>
      <c r="J1670" t="str">
        <f t="shared" si="52"/>
        <v>insert into T_MAINTENANCE_ANOMALY  (I_ID,I_CITY_NO,I_SPECIALTY,S_NAME,S_PORJECT,S_RESULT_DESC,I_IS_DISTRIBUTE,I_IS_TOFAULT,I_COUNT_TIME,S_ACCOUNT,D_INSERT_DATE) values ('1073088','1030005','6','MSCe36 RNC26','检查AP运行工作状态','要求所有AP状态为UP','2','2','20200128093851','dzyw',DATE_FORMAT(SYSDATE(),'%Y-%m-%d'));</v>
      </c>
      <c r="K1670" t="str">
        <f t="shared" si="53"/>
        <v>20200128093851</v>
      </c>
    </row>
    <row r="1671" spans="1:11" x14ac:dyDescent="0.2">
      <c r="A1671">
        <v>1073089</v>
      </c>
      <c r="B1671">
        <v>1030005</v>
      </c>
      <c r="C1671">
        <v>6</v>
      </c>
      <c r="D1671" t="s">
        <v>29</v>
      </c>
      <c r="E1671" t="s">
        <v>24</v>
      </c>
      <c r="F1671" t="s">
        <v>25</v>
      </c>
      <c r="G1671">
        <v>2</v>
      </c>
      <c r="H1671">
        <v>2</v>
      </c>
      <c r="I1671" s="2">
        <v>43858.401987731479</v>
      </c>
      <c r="J1671" t="str">
        <f t="shared" si="52"/>
        <v>insert into T_MAINTENANCE_ANOMALY  (I_ID,I_CITY_NO,I_SPECIALTY,S_NAME,S_PORJECT,S_RESULT_DESC,I_IS_DISTRIBUTE,I_IS_TOFAULT,I_COUNT_TIME,S_ACCOUNT,D_INSERT_DATE) values ('1073089','1030005','6','MSCe35 RNC25','检查AP运行工作状态','要求所有AP状态为UP','2','2','20200128093852','dzyw',DATE_FORMAT(SYSDATE(),'%Y-%m-%d'));</v>
      </c>
      <c r="K1671" t="str">
        <f t="shared" si="53"/>
        <v>20200128093852</v>
      </c>
    </row>
    <row r="1672" spans="1:11" x14ac:dyDescent="0.2">
      <c r="A1672">
        <v>1073090</v>
      </c>
      <c r="B1672">
        <v>1030005</v>
      </c>
      <c r="C1672">
        <v>6</v>
      </c>
      <c r="D1672" t="s">
        <v>32</v>
      </c>
      <c r="E1672" t="s">
        <v>24</v>
      </c>
      <c r="F1672" t="s">
        <v>25</v>
      </c>
      <c r="G1672">
        <v>2</v>
      </c>
      <c r="H1672">
        <v>2</v>
      </c>
      <c r="I1672" s="2">
        <v>43858.402291435188</v>
      </c>
      <c r="J1672" t="str">
        <f t="shared" si="52"/>
        <v>insert into T_MAINTENANCE_ANOMALY  (I_ID,I_CITY_NO,I_SPECIALTY,S_NAME,S_PORJECT,S_RESULT_DESC,I_IS_DISTRIBUTE,I_IS_TOFAULT,I_COUNT_TIME,S_ACCOUNT,D_INSERT_DATE) values ('1073090','1030005','6','MSCe36 RNC25','检查AP运行工作状态','要求所有AP状态为UP','2','2','20200128093918','dzyw',DATE_FORMAT(SYSDATE(),'%Y-%m-%d'));</v>
      </c>
      <c r="K1672" t="str">
        <f t="shared" si="53"/>
        <v>20200128093918</v>
      </c>
    </row>
    <row r="1673" spans="1:11" x14ac:dyDescent="0.2">
      <c r="A1673">
        <v>1073091</v>
      </c>
      <c r="B1673">
        <v>1030005</v>
      </c>
      <c r="C1673">
        <v>6</v>
      </c>
      <c r="D1673" t="s">
        <v>123</v>
      </c>
      <c r="E1673" t="s">
        <v>59</v>
      </c>
      <c r="F1673" t="s">
        <v>60</v>
      </c>
      <c r="G1673">
        <v>2</v>
      </c>
      <c r="H1673">
        <v>2</v>
      </c>
      <c r="I1673" s="2">
        <v>43858.404992013893</v>
      </c>
      <c r="J1673" t="str">
        <f t="shared" si="52"/>
        <v>insert into T_MAINTENANCE_ANOMALY  (I_ID,I_CITY_NO,I_SPECIALTY,S_NAME,S_PORJECT,S_RESULT_DESC,I_IS_DISTRIBUTE,I_IS_TOFAULT,I_COUNT_TIME,S_ACCOUNT,D_INSERT_DATE) values ('1073091','1030005','6','HZ_MSCe8','显示BAM服务器运行状态','CPU占用率大于30%时发送短信','2','2','20200128094311','dzyw',DATE_FORMAT(SYSDATE(),'%Y-%m-%d'));</v>
      </c>
      <c r="K1673" t="str">
        <f t="shared" si="53"/>
        <v>20200128094311</v>
      </c>
    </row>
    <row r="1674" spans="1:11" x14ac:dyDescent="0.2">
      <c r="A1674">
        <v>1073092</v>
      </c>
      <c r="B1674">
        <v>1030005</v>
      </c>
      <c r="C1674">
        <v>6</v>
      </c>
      <c r="D1674" t="s">
        <v>42</v>
      </c>
      <c r="E1674" t="s">
        <v>43</v>
      </c>
      <c r="F1674" t="s">
        <v>44</v>
      </c>
      <c r="G1674">
        <v>2</v>
      </c>
      <c r="H1674">
        <v>2</v>
      </c>
      <c r="I1674" s="2">
        <v>43858.408396956023</v>
      </c>
      <c r="J1674" t="str">
        <f t="shared" si="52"/>
        <v>insert into T_MAINTENANCE_ANOMALY  (I_ID,I_CITY_NO,I_SPECIALTY,S_NAME,S_PORJECT,S_RESULT_DESC,I_IS_DISTRIBUTE,I_IS_TOFAULT,I_COUNT_TIME,S_ACCOUNT,D_INSERT_DATE) values ('1073092','1030005','6','HZMGW1','显示链路状态','链路不可用时发送短信','2','2','20200128094805','dzyw',DATE_FORMAT(SYSDATE(),'%Y-%m-%d'));</v>
      </c>
      <c r="K1674" t="str">
        <f t="shared" si="53"/>
        <v>20200128094805</v>
      </c>
    </row>
    <row r="1675" spans="1:11" x14ac:dyDescent="0.2">
      <c r="A1675">
        <v>1073093</v>
      </c>
      <c r="B1675">
        <v>1030005</v>
      </c>
      <c r="C1675">
        <v>6</v>
      </c>
      <c r="D1675" t="s">
        <v>45</v>
      </c>
      <c r="E1675" t="s">
        <v>43</v>
      </c>
      <c r="F1675" t="s">
        <v>44</v>
      </c>
      <c r="G1675">
        <v>2</v>
      </c>
      <c r="H1675">
        <v>2</v>
      </c>
      <c r="I1675" s="2">
        <v>43858.408397141196</v>
      </c>
      <c r="J1675" t="str">
        <f t="shared" si="52"/>
        <v>insert into T_MAINTENANCE_ANOMALY  (I_ID,I_CITY_NO,I_SPECIALTY,S_NAME,S_PORJECT,S_RESULT_DESC,I_IS_DISTRIBUTE,I_IS_TOFAULT,I_COUNT_TIME,S_ACCOUNT,D_INSERT_DATE) values ('1073093','1030005','6','HZMGW2','显示链路状态','链路不可用时发送短信','2','2','20200128094806','dzyw',DATE_FORMAT(SYSDATE(),'%Y-%m-%d'));</v>
      </c>
      <c r="K1675" t="str">
        <f t="shared" si="53"/>
        <v>20200128094806</v>
      </c>
    </row>
    <row r="1676" spans="1:11" x14ac:dyDescent="0.2">
      <c r="A1676">
        <v>1073094</v>
      </c>
      <c r="B1676">
        <v>1030005</v>
      </c>
      <c r="C1676">
        <v>6</v>
      </c>
      <c r="D1676" t="s">
        <v>98</v>
      </c>
      <c r="E1676" t="s">
        <v>106</v>
      </c>
      <c r="F1676" t="s">
        <v>107</v>
      </c>
      <c r="G1676">
        <v>2</v>
      </c>
      <c r="H1676">
        <v>2</v>
      </c>
      <c r="I1676" s="2">
        <v>43858.409768981481</v>
      </c>
      <c r="J1676" t="str">
        <f t="shared" si="52"/>
        <v>insert into T_MAINTENANCE_ANOMALY  (I_ID,I_CITY_NO,I_SPECIALTY,S_NAME,S_PORJECT,S_RESULT_DESC,I_IS_DISTRIBUTE,I_IS_TOFAULT,I_COUNT_TIME,S_ACCOUNT,D_INSERT_DATE) values ('1073094','1030005','6','嘉兴清河SS2','检查CPU占用率','状态正常 占用率70%以上告警','2','2','20200128095004','dzyw',DATE_FORMAT(SYSDATE(),'%Y-%m-%d'));</v>
      </c>
      <c r="K1676" t="str">
        <f t="shared" si="53"/>
        <v>20200128095004</v>
      </c>
    </row>
    <row r="1677" spans="1:11" x14ac:dyDescent="0.2">
      <c r="A1677">
        <v>1073095</v>
      </c>
      <c r="B1677">
        <v>1030005</v>
      </c>
      <c r="C1677">
        <v>6</v>
      </c>
      <c r="D1677" t="s">
        <v>101</v>
      </c>
      <c r="E1677" t="s">
        <v>106</v>
      </c>
      <c r="F1677" t="s">
        <v>107</v>
      </c>
      <c r="G1677">
        <v>2</v>
      </c>
      <c r="H1677">
        <v>2</v>
      </c>
      <c r="I1677" s="2">
        <v>43858.409768981481</v>
      </c>
      <c r="J1677" t="str">
        <f t="shared" si="52"/>
        <v>insert into T_MAINTENANCE_ANOMALY  (I_ID,I_CITY_NO,I_SPECIALTY,S_NAME,S_PORJECT,S_RESULT_DESC,I_IS_DISTRIBUTE,I_IS_TOFAULT,I_COUNT_TIME,S_ACCOUNT,D_INSERT_DATE) values ('1073095','1030005','6','嘉兴中山SS1','检查CPU占用率','状态正常 占用率70%以上告警','2','2','20200128095004','dzyw',DATE_FORMAT(SYSDATE(),'%Y-%m-%d'));</v>
      </c>
      <c r="K1677" t="str">
        <f t="shared" si="53"/>
        <v>20200128095004</v>
      </c>
    </row>
    <row r="1678" spans="1:11" x14ac:dyDescent="0.2">
      <c r="A1678">
        <v>1073096</v>
      </c>
      <c r="B1678">
        <v>1030005</v>
      </c>
      <c r="C1678">
        <v>6</v>
      </c>
      <c r="D1678" t="s">
        <v>102</v>
      </c>
      <c r="E1678" t="s">
        <v>106</v>
      </c>
      <c r="F1678" t="s">
        <v>107</v>
      </c>
      <c r="G1678">
        <v>2</v>
      </c>
      <c r="H1678">
        <v>2</v>
      </c>
      <c r="I1678" s="2">
        <v>43858.409768981481</v>
      </c>
      <c r="J1678" t="str">
        <f t="shared" si="52"/>
        <v>insert into T_MAINTENANCE_ANOMALY  (I_ID,I_CITY_NO,I_SPECIALTY,S_NAME,S_PORJECT,S_RESULT_DESC,I_IS_DISTRIBUTE,I_IS_TOFAULT,I_COUNT_TIME,S_ACCOUNT,D_INSERT_DATE) values ('1073096','1030005','6','衢州斗潭SS2','检查CPU占用率','状态正常 占用率70%以上告警','2','2','20200128095004','dzyw',DATE_FORMAT(SYSDATE(),'%Y-%m-%d'));</v>
      </c>
      <c r="K1678" t="str">
        <f t="shared" si="53"/>
        <v>20200128095004</v>
      </c>
    </row>
    <row r="1679" spans="1:11" x14ac:dyDescent="0.2">
      <c r="A1679">
        <v>1073097</v>
      </c>
      <c r="B1679">
        <v>1030005</v>
      </c>
      <c r="C1679">
        <v>6</v>
      </c>
      <c r="D1679" t="s">
        <v>103</v>
      </c>
      <c r="E1679" t="s">
        <v>106</v>
      </c>
      <c r="F1679" t="s">
        <v>107</v>
      </c>
      <c r="G1679">
        <v>2</v>
      </c>
      <c r="H1679">
        <v>2</v>
      </c>
      <c r="I1679" s="2">
        <v>43858.409768981481</v>
      </c>
      <c r="J1679" t="str">
        <f t="shared" si="52"/>
        <v>insert into T_MAINTENANCE_ANOMALY  (I_ID,I_CITY_NO,I_SPECIALTY,S_NAME,S_PORJECT,S_RESULT_DESC,I_IS_DISTRIBUTE,I_IS_TOFAULT,I_COUNT_TIME,S_ACCOUNT,D_INSERT_DATE) values ('1073097','1030005','6','衢州南街SS1','检查CPU占用率','状态正常 占用率70%以上告警','2','2','20200128095004','dzyw',DATE_FORMAT(SYSDATE(),'%Y-%m-%d'));</v>
      </c>
      <c r="K1679" t="str">
        <f t="shared" si="53"/>
        <v>20200128095004</v>
      </c>
    </row>
    <row r="1680" spans="1:11" x14ac:dyDescent="0.2">
      <c r="A1680">
        <v>1073098</v>
      </c>
      <c r="B1680">
        <v>1030005</v>
      </c>
      <c r="C1680">
        <v>6</v>
      </c>
      <c r="D1680" t="s">
        <v>104</v>
      </c>
      <c r="E1680" t="s">
        <v>106</v>
      </c>
      <c r="F1680" t="s">
        <v>107</v>
      </c>
      <c r="G1680">
        <v>2</v>
      </c>
      <c r="H1680">
        <v>2</v>
      </c>
      <c r="I1680" s="2">
        <v>43858.409768981481</v>
      </c>
      <c r="J1680" t="str">
        <f t="shared" si="52"/>
        <v>insert into T_MAINTENANCE_ANOMALY  (I_ID,I_CITY_NO,I_SPECIALTY,S_NAME,S_PORJECT,S_RESULT_DESC,I_IS_DISTRIBUTE,I_IS_TOFAULT,I_COUNT_TIME,S_ACCOUNT,D_INSERT_DATE) values ('1073098','1030005','6','温州南站SS1','检查CPU占用率','状态正常 占用率70%以上告警','2','2','20200128095004','dzyw',DATE_FORMAT(SYSDATE(),'%Y-%m-%d'));</v>
      </c>
      <c r="K1680" t="str">
        <f t="shared" si="53"/>
        <v>20200128095004</v>
      </c>
    </row>
    <row r="1681" spans="1:11" x14ac:dyDescent="0.2">
      <c r="A1681">
        <v>1073099</v>
      </c>
      <c r="B1681">
        <v>1030005</v>
      </c>
      <c r="C1681">
        <v>6</v>
      </c>
      <c r="D1681" t="s">
        <v>105</v>
      </c>
      <c r="E1681" t="s">
        <v>106</v>
      </c>
      <c r="F1681" t="s">
        <v>107</v>
      </c>
      <c r="G1681">
        <v>2</v>
      </c>
      <c r="H1681">
        <v>2</v>
      </c>
      <c r="I1681" s="2">
        <v>43858.409768981481</v>
      </c>
      <c r="J1681" t="str">
        <f t="shared" si="52"/>
        <v>insert into T_MAINTENANCE_ANOMALY  (I_ID,I_CITY_NO,I_SPECIALTY,S_NAME,S_PORJECT,S_RESULT_DESC,I_IS_DISTRIBUTE,I_IS_TOFAULT,I_COUNT_TIME,S_ACCOUNT,D_INSERT_DATE) values ('1073099','1030005','6','温州数码城SS2','检查CPU占用率','状态正常 占用率70%以上告警','2','2','20200128095004','dzyw',DATE_FORMAT(SYSDATE(),'%Y-%m-%d'));</v>
      </c>
      <c r="K1681" t="str">
        <f t="shared" si="53"/>
        <v>20200128095004</v>
      </c>
    </row>
    <row r="1682" spans="1:11" x14ac:dyDescent="0.2">
      <c r="A1682">
        <v>1073100</v>
      </c>
      <c r="B1682">
        <v>1030005</v>
      </c>
      <c r="C1682">
        <v>6</v>
      </c>
      <c r="D1682" t="s">
        <v>65</v>
      </c>
      <c r="E1682" t="s">
        <v>63</v>
      </c>
      <c r="F1682" t="s">
        <v>64</v>
      </c>
      <c r="G1682">
        <v>2</v>
      </c>
      <c r="H1682">
        <v>2</v>
      </c>
      <c r="I1682" s="2">
        <v>43858.41683923611</v>
      </c>
      <c r="J1682" t="str">
        <f t="shared" si="52"/>
        <v>insert into T_MAINTENANCE_ANOMALY  (I_ID,I_CITY_NO,I_SPECIALTY,S_NAME,S_PORJECT,S_RESULT_DESC,I_IS_DISTRIBUTE,I_IS_TOFAULT,I_COUNT_TIME,S_ACCOUNT,D_INSERT_DATE) values ('1073100','1030005','6','HZHSS101_CGP','单板资源（物理内存）','不能超过80%','2','2','20200128100015','dzyw',DATE_FORMAT(SYSDATE(),'%Y-%m-%d'));</v>
      </c>
      <c r="K1682" t="str">
        <f t="shared" si="53"/>
        <v>20200128100015</v>
      </c>
    </row>
    <row r="1683" spans="1:11" x14ac:dyDescent="0.2">
      <c r="A1683">
        <v>1073101</v>
      </c>
      <c r="B1683">
        <v>1030005</v>
      </c>
      <c r="C1683">
        <v>6</v>
      </c>
      <c r="D1683" t="s">
        <v>62</v>
      </c>
      <c r="E1683" t="s">
        <v>63</v>
      </c>
      <c r="F1683" t="s">
        <v>64</v>
      </c>
      <c r="G1683">
        <v>2</v>
      </c>
      <c r="H1683">
        <v>2</v>
      </c>
      <c r="I1683" s="2">
        <v>43858.416839467587</v>
      </c>
      <c r="J1683" t="str">
        <f t="shared" si="52"/>
        <v>insert into T_MAINTENANCE_ANOMALY  (I_ID,I_CITY_NO,I_SPECIALTY,S_NAME,S_PORJECT,S_RESULT_DESC,I_IS_DISTRIBUTE,I_IS_TOFAULT,I_COUNT_TIME,S_ACCOUNT,D_INSERT_DATE) values ('1073101','1030005','6','HZHSS102_CGP','单板资源（物理内存）','不能超过80%','2','2','20200128100015','dzyw',DATE_FORMAT(SYSDATE(),'%Y-%m-%d'));</v>
      </c>
      <c r="K1683" t="str">
        <f t="shared" si="53"/>
        <v>20200128100015</v>
      </c>
    </row>
    <row r="1684" spans="1:11" x14ac:dyDescent="0.2">
      <c r="A1684">
        <v>1073102</v>
      </c>
      <c r="B1684">
        <v>1030005</v>
      </c>
      <c r="C1684">
        <v>6</v>
      </c>
      <c r="D1684" t="s">
        <v>18</v>
      </c>
      <c r="E1684" t="s">
        <v>19</v>
      </c>
      <c r="F1684" t="s">
        <v>20</v>
      </c>
      <c r="G1684">
        <v>2</v>
      </c>
      <c r="H1684">
        <v>2</v>
      </c>
      <c r="I1684" s="2">
        <v>43858.420252696757</v>
      </c>
      <c r="J1684" t="str">
        <f t="shared" si="52"/>
        <v>insert into T_MAINTENANCE_ANOMALY  (I_ID,I_CITY_NO,I_SPECIALTY,S_NAME,S_PORJECT,S_RESULT_DESC,I_IS_DISTRIBUTE,I_IS_TOFAULT,I_COUNT_TIME,S_ACCOUNT,D_INSERT_DATE) values ('1073102','1030005','6','WZMGW5','检查MGW 中继群状态','关键字AMLOOS','2','2','20200128100510','dzyw',DATE_FORMAT(SYSDATE(),'%Y-%m-%d'));</v>
      </c>
      <c r="K1684" t="str">
        <f t="shared" si="53"/>
        <v>20200128100510</v>
      </c>
    </row>
    <row r="1685" spans="1:11" x14ac:dyDescent="0.2">
      <c r="A1685">
        <v>1073103</v>
      </c>
      <c r="B1685">
        <v>1030005</v>
      </c>
      <c r="C1685">
        <v>6</v>
      </c>
      <c r="D1685" t="s">
        <v>39</v>
      </c>
      <c r="E1685" t="s">
        <v>19</v>
      </c>
      <c r="F1685" t="s">
        <v>20</v>
      </c>
      <c r="G1685">
        <v>2</v>
      </c>
      <c r="H1685">
        <v>2</v>
      </c>
      <c r="I1685" s="2">
        <v>43858.420255405093</v>
      </c>
      <c r="J1685" t="str">
        <f t="shared" si="52"/>
        <v>insert into T_MAINTENANCE_ANOMALY  (I_ID,I_CITY_NO,I_SPECIALTY,S_NAME,S_PORJECT,S_RESULT_DESC,I_IS_DISTRIBUTE,I_IS_TOFAULT,I_COUNT_TIME,S_ACCOUNT,D_INSERT_DATE) values ('1073103','1030005','6','WZMGW6','检查MGW 中继群状态','关键字AMLOOS','2','2','20200128100510','dzyw',DATE_FORMAT(SYSDATE(),'%Y-%m-%d'));</v>
      </c>
      <c r="K1685" t="str">
        <f t="shared" si="53"/>
        <v>20200128100510</v>
      </c>
    </row>
    <row r="1686" spans="1:11" x14ac:dyDescent="0.2">
      <c r="A1686">
        <v>1073104</v>
      </c>
      <c r="B1686">
        <v>1030005</v>
      </c>
      <c r="C1686">
        <v>6</v>
      </c>
      <c r="D1686" t="s">
        <v>37</v>
      </c>
      <c r="E1686" t="s">
        <v>35</v>
      </c>
      <c r="F1686" t="s">
        <v>36</v>
      </c>
      <c r="G1686">
        <v>2</v>
      </c>
      <c r="H1686">
        <v>2</v>
      </c>
      <c r="I1686" s="2">
        <v>43858.427907060177</v>
      </c>
      <c r="J1686" t="str">
        <f t="shared" si="52"/>
        <v>insert into T_MAINTENANCE_ANOMALY  (I_ID,I_CITY_NO,I_SPECIALTY,S_NAME,S_PORJECT,S_RESULT_DESC,I_IS_DISTRIBUTE,I_IS_TOFAULT,I_COUNT_TIME,S_ACCOUNT,D_INSERT_DATE) values ('1073104','1030005','6','温州南站7750-2','显示APS状态','Operational state不为up；','2','2','20200128101611','dzyw',DATE_FORMAT(SYSDATE(),'%Y-%m-%d'));</v>
      </c>
      <c r="K1686" t="str">
        <f t="shared" si="53"/>
        <v>20200128101611</v>
      </c>
    </row>
    <row r="1687" spans="1:11" x14ac:dyDescent="0.2">
      <c r="A1687">
        <v>1073105</v>
      </c>
      <c r="B1687">
        <v>1030005</v>
      </c>
      <c r="C1687">
        <v>6</v>
      </c>
      <c r="D1687" t="s">
        <v>34</v>
      </c>
      <c r="E1687" t="s">
        <v>35</v>
      </c>
      <c r="F1687" t="s">
        <v>36</v>
      </c>
      <c r="G1687">
        <v>2</v>
      </c>
      <c r="H1687">
        <v>2</v>
      </c>
      <c r="I1687" s="2">
        <v>43858.427918981477</v>
      </c>
      <c r="J1687" t="str">
        <f t="shared" si="52"/>
        <v>insert into T_MAINTENANCE_ANOMALY  (I_ID,I_CITY_NO,I_SPECIALTY,S_NAME,S_PORJECT,S_RESULT_DESC,I_IS_DISTRIBUTE,I_IS_TOFAULT,I_COUNT_TIME,S_ACCOUNT,D_INSERT_DATE) values ('1073105','1030005','6','温州南站7750-1','显示APS状态','Operational state不为up；','2','2','20200128101612','dzyw',DATE_FORMAT(SYSDATE(),'%Y-%m-%d'));</v>
      </c>
      <c r="K1687" t="str">
        <f t="shared" si="53"/>
        <v>20200128101612</v>
      </c>
    </row>
    <row r="1688" spans="1:11" x14ac:dyDescent="0.2">
      <c r="A1688">
        <v>1073106</v>
      </c>
      <c r="B1688">
        <v>1030005</v>
      </c>
      <c r="C1688">
        <v>6</v>
      </c>
      <c r="D1688" t="s">
        <v>108</v>
      </c>
      <c r="E1688" t="s">
        <v>71</v>
      </c>
      <c r="F1688" t="s">
        <v>72</v>
      </c>
      <c r="G1688">
        <v>2</v>
      </c>
      <c r="H1688">
        <v>2</v>
      </c>
      <c r="I1688" s="2">
        <v>43858.431379942129</v>
      </c>
      <c r="J1688" t="str">
        <f t="shared" si="52"/>
        <v>insert into T_MAINTENANCE_ANOMALY  (I_ID,I_CITY_NO,I_SPECIALTY,S_NAME,S_PORJECT,S_RESULT_DESC,I_IS_DISTRIBUTE,I_IS_TOFAULT,I_COUNT_TIME,S_ACCOUNT,D_INSERT_DATE) values ('1073106','1030005','6','HZHLR1','校验同步数据一致性','校验结构有不一致时发送短信','2','2','20200128102111','dzyw',DATE_FORMAT(SYSDATE(),'%Y-%m-%d'));</v>
      </c>
      <c r="K1688" t="str">
        <f t="shared" si="53"/>
        <v>20200128102111</v>
      </c>
    </row>
    <row r="1689" spans="1:11" x14ac:dyDescent="0.2">
      <c r="A1689">
        <v>1073107</v>
      </c>
      <c r="B1689">
        <v>1030005</v>
      </c>
      <c r="C1689">
        <v>6</v>
      </c>
      <c r="D1689" t="s">
        <v>74</v>
      </c>
      <c r="E1689" t="s">
        <v>71</v>
      </c>
      <c r="F1689" t="s">
        <v>72</v>
      </c>
      <c r="G1689">
        <v>2</v>
      </c>
      <c r="H1689">
        <v>2</v>
      </c>
      <c r="I1689" s="2">
        <v>43858.431380057867</v>
      </c>
      <c r="J1689" t="str">
        <f t="shared" si="52"/>
        <v>insert into T_MAINTENANCE_ANOMALY  (I_ID,I_CITY_NO,I_SPECIALTY,S_NAME,S_PORJECT,S_RESULT_DESC,I_IS_DISTRIBUTE,I_IS_TOFAULT,I_COUNT_TIME,S_ACCOUNT,D_INSERT_DATE) values ('1073107','1030005','6','HZHLR10','校验同步数据一致性','校验结构有不一致时发送短信','2','2','20200128102111','dzyw',DATE_FORMAT(SYSDATE(),'%Y-%m-%d'));</v>
      </c>
      <c r="K1689" t="str">
        <f t="shared" si="53"/>
        <v>20200128102111</v>
      </c>
    </row>
    <row r="1690" spans="1:11" x14ac:dyDescent="0.2">
      <c r="A1690">
        <v>1073108</v>
      </c>
      <c r="B1690">
        <v>1030005</v>
      </c>
      <c r="C1690">
        <v>6</v>
      </c>
      <c r="D1690" t="s">
        <v>70</v>
      </c>
      <c r="E1690" t="s">
        <v>71</v>
      </c>
      <c r="F1690" t="s">
        <v>72</v>
      </c>
      <c r="G1690">
        <v>2</v>
      </c>
      <c r="H1690">
        <v>2</v>
      </c>
      <c r="I1690" s="2">
        <v>43858.431380092603</v>
      </c>
      <c r="J1690" t="str">
        <f t="shared" si="52"/>
        <v>insert into T_MAINTENANCE_ANOMALY  (I_ID,I_CITY_NO,I_SPECIALTY,S_NAME,S_PORJECT,S_RESULT_DESC,I_IS_DISTRIBUTE,I_IS_TOFAULT,I_COUNT_TIME,S_ACCOUNT,D_INSERT_DATE) values ('1073108','1030005','6','HZHLR5','校验同步数据一致性','校验结构有不一致时发送短信','2','2','20200128102111','dzyw',DATE_FORMAT(SYSDATE(),'%Y-%m-%d'));</v>
      </c>
      <c r="K1690" t="str">
        <f t="shared" si="53"/>
        <v>20200128102111</v>
      </c>
    </row>
    <row r="1691" spans="1:11" x14ac:dyDescent="0.2">
      <c r="A1691">
        <v>1073109</v>
      </c>
      <c r="B1691">
        <v>1030005</v>
      </c>
      <c r="C1691">
        <v>6</v>
      </c>
      <c r="D1691" t="s">
        <v>87</v>
      </c>
      <c r="E1691" t="s">
        <v>71</v>
      </c>
      <c r="F1691" t="s">
        <v>72</v>
      </c>
      <c r="G1691">
        <v>2</v>
      </c>
      <c r="H1691">
        <v>2</v>
      </c>
      <c r="I1691" s="2">
        <v>43858.431380208327</v>
      </c>
      <c r="J1691" t="str">
        <f t="shared" si="52"/>
        <v>insert into T_MAINTENANCE_ANOMALY  (I_ID,I_CITY_NO,I_SPECIALTY,S_NAME,S_PORJECT,S_RESULT_DESC,I_IS_DISTRIBUTE,I_IS_TOFAULT,I_COUNT_TIME,S_ACCOUNT,D_INSERT_DATE) values ('1073109','1030005','6','HZHLR6','校验同步数据一致性','校验结构有不一致时发送短信','2','2','20200128102111','dzyw',DATE_FORMAT(SYSDATE(),'%Y-%m-%d'));</v>
      </c>
      <c r="K1691" t="str">
        <f t="shared" si="53"/>
        <v>20200128102111</v>
      </c>
    </row>
    <row r="1692" spans="1:11" x14ac:dyDescent="0.2">
      <c r="A1692">
        <v>1073110</v>
      </c>
      <c r="B1692">
        <v>1030005</v>
      </c>
      <c r="C1692">
        <v>6</v>
      </c>
      <c r="D1692" t="s">
        <v>73</v>
      </c>
      <c r="E1692" t="s">
        <v>71</v>
      </c>
      <c r="F1692" t="s">
        <v>72</v>
      </c>
      <c r="G1692">
        <v>2</v>
      </c>
      <c r="H1692">
        <v>2</v>
      </c>
      <c r="I1692" s="2">
        <v>43858.431380243062</v>
      </c>
      <c r="J1692" t="str">
        <f t="shared" si="52"/>
        <v>insert into T_MAINTENANCE_ANOMALY  (I_ID,I_CITY_NO,I_SPECIALTY,S_NAME,S_PORJECT,S_RESULT_DESC,I_IS_DISTRIBUTE,I_IS_TOFAULT,I_COUNT_TIME,S_ACCOUNT,D_INSERT_DATE) values ('1073110','1030005','6','HZHLR9','校验同步数据一致性','校验结构有不一致时发送短信','2','2','20200128102111','dzyw',DATE_FORMAT(SYSDATE(),'%Y-%m-%d'));</v>
      </c>
      <c r="K1692" t="str">
        <f t="shared" si="53"/>
        <v>20200128102111</v>
      </c>
    </row>
    <row r="1693" spans="1:11" x14ac:dyDescent="0.2">
      <c r="A1693">
        <v>1073111</v>
      </c>
      <c r="B1693">
        <v>1030005</v>
      </c>
      <c r="C1693">
        <v>6</v>
      </c>
      <c r="D1693" t="s">
        <v>26</v>
      </c>
      <c r="E1693" t="s">
        <v>24</v>
      </c>
      <c r="F1693" t="s">
        <v>25</v>
      </c>
      <c r="G1693">
        <v>2</v>
      </c>
      <c r="H1693">
        <v>2</v>
      </c>
      <c r="I1693" s="2">
        <v>43858.443644131941</v>
      </c>
      <c r="J1693" t="str">
        <f t="shared" si="52"/>
        <v>insert into T_MAINTENANCE_ANOMALY  (I_ID,I_CITY_NO,I_SPECIALTY,S_NAME,S_PORJECT,S_RESULT_DESC,I_IS_DISTRIBUTE,I_IS_TOFAULT,I_COUNT_TIME,S_ACCOUNT,D_INSERT_DATE) values ('1073111','1030005','6','MSCe35 RNC23','检查AP运行工作状态','要求所有AP状态为UP','2','2','20200128103851','dzyw',DATE_FORMAT(SYSDATE(),'%Y-%m-%d'));</v>
      </c>
      <c r="K1693" t="str">
        <f t="shared" si="53"/>
        <v>20200128103851</v>
      </c>
    </row>
    <row r="1694" spans="1:11" x14ac:dyDescent="0.2">
      <c r="A1694">
        <v>1073112</v>
      </c>
      <c r="B1694">
        <v>1030005</v>
      </c>
      <c r="C1694">
        <v>6</v>
      </c>
      <c r="D1694" t="s">
        <v>29</v>
      </c>
      <c r="E1694" t="s">
        <v>24</v>
      </c>
      <c r="F1694" t="s">
        <v>25</v>
      </c>
      <c r="G1694">
        <v>2</v>
      </c>
      <c r="H1694">
        <v>2</v>
      </c>
      <c r="I1694" s="2">
        <v>43858.443644131941</v>
      </c>
      <c r="J1694" t="str">
        <f t="shared" si="52"/>
        <v>insert into T_MAINTENANCE_ANOMALY  (I_ID,I_CITY_NO,I_SPECIALTY,S_NAME,S_PORJECT,S_RESULT_DESC,I_IS_DISTRIBUTE,I_IS_TOFAULT,I_COUNT_TIME,S_ACCOUNT,D_INSERT_DATE) values ('1073112','1030005','6','MSCe35 RNC25','检查AP运行工作状态','要求所有AP状态为UP','2','2','20200128103851','dzyw',DATE_FORMAT(SYSDATE(),'%Y-%m-%d'));</v>
      </c>
      <c r="K1694" t="str">
        <f t="shared" si="53"/>
        <v>20200128103851</v>
      </c>
    </row>
    <row r="1695" spans="1:11" x14ac:dyDescent="0.2">
      <c r="A1695">
        <v>1073113</v>
      </c>
      <c r="B1695">
        <v>1030005</v>
      </c>
      <c r="C1695">
        <v>6</v>
      </c>
      <c r="D1695" t="s">
        <v>31</v>
      </c>
      <c r="E1695" t="s">
        <v>24</v>
      </c>
      <c r="F1695" t="s">
        <v>25</v>
      </c>
      <c r="G1695">
        <v>2</v>
      </c>
      <c r="H1695">
        <v>2</v>
      </c>
      <c r="I1695" s="2">
        <v>43858.443644131941</v>
      </c>
      <c r="J1695" t="str">
        <f t="shared" si="52"/>
        <v>insert into T_MAINTENANCE_ANOMALY  (I_ID,I_CITY_NO,I_SPECIALTY,S_NAME,S_PORJECT,S_RESULT_DESC,I_IS_DISTRIBUTE,I_IS_TOFAULT,I_COUNT_TIME,S_ACCOUNT,D_INSERT_DATE) values ('1073113','1030005','6','MSCe35 RNC26','检查AP运行工作状态','要求所有AP状态为UP','2','2','20200128103851','dzyw',DATE_FORMAT(SYSDATE(),'%Y-%m-%d'));</v>
      </c>
      <c r="K1695" t="str">
        <f t="shared" si="53"/>
        <v>20200128103851</v>
      </c>
    </row>
    <row r="1696" spans="1:11" x14ac:dyDescent="0.2">
      <c r="A1696">
        <v>1073114</v>
      </c>
      <c r="B1696">
        <v>1030005</v>
      </c>
      <c r="C1696">
        <v>6</v>
      </c>
      <c r="D1696" t="s">
        <v>27</v>
      </c>
      <c r="E1696" t="s">
        <v>24</v>
      </c>
      <c r="F1696" t="s">
        <v>25</v>
      </c>
      <c r="G1696">
        <v>2</v>
      </c>
      <c r="H1696">
        <v>2</v>
      </c>
      <c r="I1696" s="2">
        <v>43858.443644328698</v>
      </c>
      <c r="J1696" t="str">
        <f t="shared" si="52"/>
        <v>insert into T_MAINTENANCE_ANOMALY  (I_ID,I_CITY_NO,I_SPECIALTY,S_NAME,S_PORJECT,S_RESULT_DESC,I_IS_DISTRIBUTE,I_IS_TOFAULT,I_COUNT_TIME,S_ACCOUNT,D_INSERT_DATE) values ('1073114','1030005','6','MSCe35 RNC24','检查AP运行工作状态','要求所有AP状态为UP','2','2','20200128103851','dzyw',DATE_FORMAT(SYSDATE(),'%Y-%m-%d'));</v>
      </c>
      <c r="K1696" t="str">
        <f t="shared" si="53"/>
        <v>20200128103851</v>
      </c>
    </row>
    <row r="1697" spans="1:11" x14ac:dyDescent="0.2">
      <c r="A1697">
        <v>1073115</v>
      </c>
      <c r="B1697">
        <v>1030005</v>
      </c>
      <c r="C1697">
        <v>6</v>
      </c>
      <c r="D1697" t="s">
        <v>23</v>
      </c>
      <c r="E1697" t="s">
        <v>24</v>
      </c>
      <c r="F1697" t="s">
        <v>25</v>
      </c>
      <c r="G1697">
        <v>2</v>
      </c>
      <c r="H1697">
        <v>2</v>
      </c>
      <c r="I1697" s="2">
        <v>43858.443650266207</v>
      </c>
      <c r="J1697" t="str">
        <f t="shared" si="52"/>
        <v>insert into T_MAINTENANCE_ANOMALY  (I_ID,I_CITY_NO,I_SPECIALTY,S_NAME,S_PORJECT,S_RESULT_DESC,I_IS_DISTRIBUTE,I_IS_TOFAULT,I_COUNT_TIME,S_ACCOUNT,D_INSERT_DATE) values ('1073115','1030005','6','MSCe36 RNC24','检查AP运行工作状态','要求所有AP状态为UP','2','2','20200128103851','dzyw',DATE_FORMAT(SYSDATE(),'%Y-%m-%d'));</v>
      </c>
      <c r="K1697" t="str">
        <f t="shared" si="53"/>
        <v>20200128103851</v>
      </c>
    </row>
    <row r="1698" spans="1:11" x14ac:dyDescent="0.2">
      <c r="A1698">
        <v>1073116</v>
      </c>
      <c r="B1698">
        <v>1030005</v>
      </c>
      <c r="C1698">
        <v>6</v>
      </c>
      <c r="D1698" t="s">
        <v>28</v>
      </c>
      <c r="E1698" t="s">
        <v>24</v>
      </c>
      <c r="F1698" t="s">
        <v>25</v>
      </c>
      <c r="G1698">
        <v>2</v>
      </c>
      <c r="H1698">
        <v>2</v>
      </c>
      <c r="I1698" s="2">
        <v>43858.443650266207</v>
      </c>
      <c r="J1698" t="str">
        <f t="shared" si="52"/>
        <v>insert into T_MAINTENANCE_ANOMALY  (I_ID,I_CITY_NO,I_SPECIALTY,S_NAME,S_PORJECT,S_RESULT_DESC,I_IS_DISTRIBUTE,I_IS_TOFAULT,I_COUNT_TIME,S_ACCOUNT,D_INSERT_DATE) values ('1073116','1030005','6','MSCe36 RNC23','检查AP运行工作状态','要求所有AP状态为UP','2','2','20200128103851','dzyw',DATE_FORMAT(SYSDATE(),'%Y-%m-%d'));</v>
      </c>
      <c r="K1698" t="str">
        <f t="shared" si="53"/>
        <v>20200128103851</v>
      </c>
    </row>
    <row r="1699" spans="1:11" x14ac:dyDescent="0.2">
      <c r="A1699">
        <v>1073117</v>
      </c>
      <c r="B1699">
        <v>1030005</v>
      </c>
      <c r="C1699">
        <v>6</v>
      </c>
      <c r="D1699" t="s">
        <v>30</v>
      </c>
      <c r="E1699" t="s">
        <v>24</v>
      </c>
      <c r="F1699" t="s">
        <v>25</v>
      </c>
      <c r="G1699">
        <v>2</v>
      </c>
      <c r="H1699">
        <v>2</v>
      </c>
      <c r="I1699" s="2">
        <v>43858.443650462963</v>
      </c>
      <c r="J1699" t="str">
        <f t="shared" si="52"/>
        <v>insert into T_MAINTENANCE_ANOMALY  (I_ID,I_CITY_NO,I_SPECIALTY,S_NAME,S_PORJECT,S_RESULT_DESC,I_IS_DISTRIBUTE,I_IS_TOFAULT,I_COUNT_TIME,S_ACCOUNT,D_INSERT_DATE) values ('1073117','1030005','6','MSCe36 RNC26','检查AP运行工作状态','要求所有AP状态为UP','2','2','20200128103851','dzyw',DATE_FORMAT(SYSDATE(),'%Y-%m-%d'));</v>
      </c>
      <c r="K1699" t="str">
        <f t="shared" si="53"/>
        <v>20200128103851</v>
      </c>
    </row>
    <row r="1700" spans="1:11" x14ac:dyDescent="0.2">
      <c r="A1700">
        <v>1073118</v>
      </c>
      <c r="B1700">
        <v>1030005</v>
      </c>
      <c r="C1700">
        <v>6</v>
      </c>
      <c r="D1700" t="s">
        <v>32</v>
      </c>
      <c r="E1700" t="s">
        <v>24</v>
      </c>
      <c r="F1700" t="s">
        <v>25</v>
      </c>
      <c r="G1700">
        <v>2</v>
      </c>
      <c r="H1700">
        <v>2</v>
      </c>
      <c r="I1700" s="2">
        <v>43858.443966238417</v>
      </c>
      <c r="J1700" t="str">
        <f t="shared" si="52"/>
        <v>insert into T_MAINTENANCE_ANOMALY  (I_ID,I_CITY_NO,I_SPECIALTY,S_NAME,S_PORJECT,S_RESULT_DESC,I_IS_DISTRIBUTE,I_IS_TOFAULT,I_COUNT_TIME,S_ACCOUNT,D_INSERT_DATE) values ('1073118','1030005','6','MSCe36 RNC25','检查AP运行工作状态','要求所有AP状态为UP','2','2','20200128103919','dzyw',DATE_FORMAT(SYSDATE(),'%Y-%m-%d'));</v>
      </c>
      <c r="K1700" t="str">
        <f t="shared" si="53"/>
        <v>20200128103919</v>
      </c>
    </row>
    <row r="1701" spans="1:11" x14ac:dyDescent="0.2">
      <c r="A1701">
        <v>1073119</v>
      </c>
      <c r="B1701">
        <v>1030005</v>
      </c>
      <c r="C1701">
        <v>6</v>
      </c>
      <c r="D1701" t="s">
        <v>42</v>
      </c>
      <c r="E1701" t="s">
        <v>43</v>
      </c>
      <c r="F1701" t="s">
        <v>44</v>
      </c>
      <c r="G1701">
        <v>2</v>
      </c>
      <c r="H1701">
        <v>2</v>
      </c>
      <c r="I1701" s="2">
        <v>43858.450067627316</v>
      </c>
      <c r="J1701" t="str">
        <f t="shared" si="52"/>
        <v>insert into T_MAINTENANCE_ANOMALY  (I_ID,I_CITY_NO,I_SPECIALTY,S_NAME,S_PORJECT,S_RESULT_DESC,I_IS_DISTRIBUTE,I_IS_TOFAULT,I_COUNT_TIME,S_ACCOUNT,D_INSERT_DATE) values ('1073119','1030005','6','HZMGW1','显示链路状态','链路不可用时发送短信','2','2','20200128104806','dzyw',DATE_FORMAT(SYSDATE(),'%Y-%m-%d'));</v>
      </c>
      <c r="K1701" t="str">
        <f t="shared" si="53"/>
        <v>20200128104806</v>
      </c>
    </row>
    <row r="1702" spans="1:11" x14ac:dyDescent="0.2">
      <c r="A1702">
        <v>1073120</v>
      </c>
      <c r="B1702">
        <v>1030005</v>
      </c>
      <c r="C1702">
        <v>6</v>
      </c>
      <c r="D1702" t="s">
        <v>45</v>
      </c>
      <c r="E1702" t="s">
        <v>43</v>
      </c>
      <c r="F1702" t="s">
        <v>44</v>
      </c>
      <c r="G1702">
        <v>2</v>
      </c>
      <c r="H1702">
        <v>2</v>
      </c>
      <c r="I1702" s="2">
        <v>43858.450067789352</v>
      </c>
      <c r="J1702" t="str">
        <f t="shared" si="52"/>
        <v>insert into T_MAINTENANCE_ANOMALY  (I_ID,I_CITY_NO,I_SPECIALTY,S_NAME,S_PORJECT,S_RESULT_DESC,I_IS_DISTRIBUTE,I_IS_TOFAULT,I_COUNT_TIME,S_ACCOUNT,D_INSERT_DATE) values ('1073120','1030005','6','HZMGW2','显示链路状态','链路不可用时发送短信','2','2','20200128104806','dzyw',DATE_FORMAT(SYSDATE(),'%Y-%m-%d'));</v>
      </c>
      <c r="K1702" t="str">
        <f t="shared" si="53"/>
        <v>20200128104806</v>
      </c>
    </row>
    <row r="1703" spans="1:11" x14ac:dyDescent="0.2">
      <c r="A1703">
        <v>1073121</v>
      </c>
      <c r="B1703">
        <v>1030005</v>
      </c>
      <c r="C1703">
        <v>6</v>
      </c>
      <c r="D1703" t="s">
        <v>18</v>
      </c>
      <c r="E1703" t="s">
        <v>21</v>
      </c>
      <c r="F1703" t="s">
        <v>22</v>
      </c>
      <c r="G1703">
        <v>2</v>
      </c>
      <c r="H1703">
        <v>2</v>
      </c>
      <c r="I1703" s="2">
        <v>43858.461275312497</v>
      </c>
      <c r="J1703" t="str">
        <f t="shared" si="52"/>
        <v>insert into T_MAINTENANCE_ANOMALY  (I_ID,I_CITY_NO,I_SPECIALTY,S_NAME,S_PORJECT,S_RESULT_DESC,I_IS_DISTRIBUTE,I_IS_TOFAULT,I_COUNT_TIME,S_ACCOUNT,D_INSERT_DATE) values ('1073121','1030005','6','WZMGW5','检查MGW SM 单元状态','MTCE列显示为OOS的','2','2','20200128110414','dzyw',DATE_FORMAT(SYSDATE(),'%Y-%m-%d'));</v>
      </c>
      <c r="K1703" t="str">
        <f t="shared" si="53"/>
        <v>20200128110414</v>
      </c>
    </row>
    <row r="1704" spans="1:11" x14ac:dyDescent="0.2">
      <c r="A1704">
        <v>1073122</v>
      </c>
      <c r="B1704">
        <v>1030005</v>
      </c>
      <c r="C1704">
        <v>6</v>
      </c>
      <c r="D1704" t="s">
        <v>39</v>
      </c>
      <c r="E1704" t="s">
        <v>21</v>
      </c>
      <c r="F1704" t="s">
        <v>22</v>
      </c>
      <c r="G1704">
        <v>2</v>
      </c>
      <c r="H1704">
        <v>2</v>
      </c>
      <c r="I1704" s="2">
        <v>43858.461301041672</v>
      </c>
      <c r="J1704" t="str">
        <f t="shared" si="52"/>
        <v>insert into T_MAINTENANCE_ANOMALY  (I_ID,I_CITY_NO,I_SPECIALTY,S_NAME,S_PORJECT,S_RESULT_DESC,I_IS_DISTRIBUTE,I_IS_TOFAULT,I_COUNT_TIME,S_ACCOUNT,D_INSERT_DATE) values ('1073122','1030005','6','WZMGW6','检查MGW SM 单元状态','MTCE列显示为OOS的','2','2','20200128110416','dzyw',DATE_FORMAT(SYSDATE(),'%Y-%m-%d'));</v>
      </c>
      <c r="K1704" t="str">
        <f t="shared" si="53"/>
        <v>20200128110416</v>
      </c>
    </row>
    <row r="1705" spans="1:11" x14ac:dyDescent="0.2">
      <c r="A1705">
        <v>1073123</v>
      </c>
      <c r="B1705">
        <v>1030005</v>
      </c>
      <c r="C1705">
        <v>6</v>
      </c>
      <c r="D1705" t="s">
        <v>144</v>
      </c>
      <c r="E1705" t="s">
        <v>21</v>
      </c>
      <c r="F1705" t="s">
        <v>22</v>
      </c>
      <c r="G1705">
        <v>2</v>
      </c>
      <c r="H1705">
        <v>2</v>
      </c>
      <c r="I1705" s="2">
        <v>43858.461340624999</v>
      </c>
      <c r="J1705" t="str">
        <f t="shared" si="52"/>
        <v>insert into T_MAINTENANCE_ANOMALY  (I_ID,I_CITY_NO,I_SPECIALTY,S_NAME,S_PORJECT,S_RESULT_DESC,I_IS_DISTRIBUTE,I_IS_TOFAULT,I_COUNT_TIME,S_ACCOUNT,D_INSERT_DATE) values ('1073123','1030005','6','JHMGW2','检查MGW SM 单元状态','MTCE列显示为OOS的','2','2','20200128110420','dzyw',DATE_FORMAT(SYSDATE(),'%Y-%m-%d'));</v>
      </c>
      <c r="K1705" t="str">
        <f t="shared" si="53"/>
        <v>20200128110420</v>
      </c>
    </row>
    <row r="1706" spans="1:11" x14ac:dyDescent="0.2">
      <c r="A1706">
        <v>1073124</v>
      </c>
      <c r="B1706">
        <v>1030005</v>
      </c>
      <c r="C1706">
        <v>6</v>
      </c>
      <c r="D1706" t="s">
        <v>112</v>
      </c>
      <c r="E1706" t="s">
        <v>21</v>
      </c>
      <c r="F1706" t="s">
        <v>22</v>
      </c>
      <c r="G1706">
        <v>2</v>
      </c>
      <c r="H1706">
        <v>2</v>
      </c>
      <c r="I1706" s="2">
        <v>43858.46135153935</v>
      </c>
      <c r="J1706" t="str">
        <f t="shared" si="52"/>
        <v>insert into T_MAINTENANCE_ANOMALY  (I_ID,I_CITY_NO,I_SPECIALTY,S_NAME,S_PORJECT,S_RESULT_DESC,I_IS_DISTRIBUTE,I_IS_TOFAULT,I_COUNT_TIME,S_ACCOUNT,D_INSERT_DATE) values ('1073124','1030005','6','WZMGW4','检查MGW SM 单元状态','MTCE列显示为OOS的','2','2','20200128110421','dzyw',DATE_FORMAT(SYSDATE(),'%Y-%m-%d'));</v>
      </c>
      <c r="K1706" t="str">
        <f t="shared" si="53"/>
        <v>20200128110421</v>
      </c>
    </row>
    <row r="1707" spans="1:11" x14ac:dyDescent="0.2">
      <c r="A1707">
        <v>1073125</v>
      </c>
      <c r="B1707">
        <v>1030005</v>
      </c>
      <c r="C1707">
        <v>6</v>
      </c>
      <c r="D1707" t="s">
        <v>18</v>
      </c>
      <c r="E1707" t="s">
        <v>19</v>
      </c>
      <c r="F1707" t="s">
        <v>20</v>
      </c>
      <c r="G1707">
        <v>2</v>
      </c>
      <c r="H1707">
        <v>2</v>
      </c>
      <c r="I1707" s="2">
        <v>43858.461917743058</v>
      </c>
      <c r="J1707" t="str">
        <f t="shared" si="52"/>
        <v>insert into T_MAINTENANCE_ANOMALY  (I_ID,I_CITY_NO,I_SPECIALTY,S_NAME,S_PORJECT,S_RESULT_DESC,I_IS_DISTRIBUTE,I_IS_TOFAULT,I_COUNT_TIME,S_ACCOUNT,D_INSERT_DATE) values ('1073125','1030005','6','WZMGW5','检查MGW 中继群状态','关键字AMLOOS','2','2','20200128110510','dzyw',DATE_FORMAT(SYSDATE(),'%Y-%m-%d'));</v>
      </c>
      <c r="K1707" t="str">
        <f t="shared" si="53"/>
        <v>20200128110510</v>
      </c>
    </row>
    <row r="1708" spans="1:11" x14ac:dyDescent="0.2">
      <c r="A1708">
        <v>1073126</v>
      </c>
      <c r="B1708">
        <v>1030005</v>
      </c>
      <c r="C1708">
        <v>6</v>
      </c>
      <c r="D1708" t="s">
        <v>39</v>
      </c>
      <c r="E1708" t="s">
        <v>19</v>
      </c>
      <c r="F1708" t="s">
        <v>20</v>
      </c>
      <c r="G1708">
        <v>2</v>
      </c>
      <c r="H1708">
        <v>2</v>
      </c>
      <c r="I1708" s="2">
        <v>43858.461920335649</v>
      </c>
      <c r="J1708" t="str">
        <f t="shared" si="52"/>
        <v>insert into T_MAINTENANCE_ANOMALY  (I_ID,I_CITY_NO,I_SPECIALTY,S_NAME,S_PORJECT,S_RESULT_DESC,I_IS_DISTRIBUTE,I_IS_TOFAULT,I_COUNT_TIME,S_ACCOUNT,D_INSERT_DATE) values ('1073126','1030005','6','WZMGW6','检查MGW 中继群状态','关键字AMLOOS','2','2','20200128110510','dzyw',DATE_FORMAT(SYSDATE(),'%Y-%m-%d'));</v>
      </c>
      <c r="K1708" t="str">
        <f t="shared" si="53"/>
        <v>20200128110510</v>
      </c>
    </row>
    <row r="1709" spans="1:11" x14ac:dyDescent="0.2">
      <c r="A1709">
        <v>1073127</v>
      </c>
      <c r="B1709">
        <v>1030005</v>
      </c>
      <c r="C1709">
        <v>6</v>
      </c>
      <c r="D1709" t="s">
        <v>34</v>
      </c>
      <c r="E1709" t="s">
        <v>35</v>
      </c>
      <c r="F1709" t="s">
        <v>36</v>
      </c>
      <c r="G1709">
        <v>2</v>
      </c>
      <c r="H1709">
        <v>2</v>
      </c>
      <c r="I1709" s="2">
        <v>43858.469583530103</v>
      </c>
      <c r="J1709" t="str">
        <f t="shared" si="52"/>
        <v>insert into T_MAINTENANCE_ANOMALY  (I_ID,I_CITY_NO,I_SPECIALTY,S_NAME,S_PORJECT,S_RESULT_DESC,I_IS_DISTRIBUTE,I_IS_TOFAULT,I_COUNT_TIME,S_ACCOUNT,D_INSERT_DATE) values ('1073127','1030005','6','温州南站7750-1','显示APS状态','Operational state不为up；','2','2','20200128111612','dzyw',DATE_FORMAT(SYSDATE(),'%Y-%m-%d'));</v>
      </c>
      <c r="K1709" t="str">
        <f t="shared" si="53"/>
        <v>20200128111612</v>
      </c>
    </row>
    <row r="1710" spans="1:11" x14ac:dyDescent="0.2">
      <c r="A1710">
        <v>1073128</v>
      </c>
      <c r="B1710">
        <v>1030005</v>
      </c>
      <c r="C1710">
        <v>6</v>
      </c>
      <c r="D1710" t="s">
        <v>37</v>
      </c>
      <c r="E1710" t="s">
        <v>35</v>
      </c>
      <c r="F1710" t="s">
        <v>36</v>
      </c>
      <c r="G1710">
        <v>2</v>
      </c>
      <c r="H1710">
        <v>2</v>
      </c>
      <c r="I1710" s="2">
        <v>43858.469583877311</v>
      </c>
      <c r="J1710" t="str">
        <f t="shared" si="52"/>
        <v>insert into T_MAINTENANCE_ANOMALY  (I_ID,I_CITY_NO,I_SPECIALTY,S_NAME,S_PORJECT,S_RESULT_DESC,I_IS_DISTRIBUTE,I_IS_TOFAULT,I_COUNT_TIME,S_ACCOUNT,D_INSERT_DATE) values ('1073128','1030005','6','温州南站7750-2','显示APS状态','Operational state不为up；','2','2','20200128111612','dzyw',DATE_FORMAT(SYSDATE(),'%Y-%m-%d'));</v>
      </c>
      <c r="K1710" t="str">
        <f t="shared" si="53"/>
        <v>20200128111612</v>
      </c>
    </row>
    <row r="1711" spans="1:11" x14ac:dyDescent="0.2">
      <c r="A1711">
        <v>1073129</v>
      </c>
      <c r="B1711">
        <v>1030005</v>
      </c>
      <c r="C1711">
        <v>6</v>
      </c>
      <c r="D1711" t="s">
        <v>23</v>
      </c>
      <c r="E1711" t="s">
        <v>24</v>
      </c>
      <c r="F1711" t="s">
        <v>25</v>
      </c>
      <c r="G1711">
        <v>2</v>
      </c>
      <c r="H1711">
        <v>2</v>
      </c>
      <c r="I1711" s="2">
        <v>43858.485302893518</v>
      </c>
      <c r="J1711" t="str">
        <f t="shared" si="52"/>
        <v>insert into T_MAINTENANCE_ANOMALY  (I_ID,I_CITY_NO,I_SPECIALTY,S_NAME,S_PORJECT,S_RESULT_DESC,I_IS_DISTRIBUTE,I_IS_TOFAULT,I_COUNT_TIME,S_ACCOUNT,D_INSERT_DATE) values ('1073129','1030005','6','MSCe36 RNC24','检查AP运行工作状态','要求所有AP状态为UP','2','2','20200128113850','dzyw',DATE_FORMAT(SYSDATE(),'%Y-%m-%d'));</v>
      </c>
      <c r="K1711" t="str">
        <f t="shared" si="53"/>
        <v>20200128113850</v>
      </c>
    </row>
    <row r="1712" spans="1:11" x14ac:dyDescent="0.2">
      <c r="A1712">
        <v>1073130</v>
      </c>
      <c r="B1712">
        <v>1030005</v>
      </c>
      <c r="C1712">
        <v>6</v>
      </c>
      <c r="D1712" t="s">
        <v>28</v>
      </c>
      <c r="E1712" t="s">
        <v>24</v>
      </c>
      <c r="F1712" t="s">
        <v>25</v>
      </c>
      <c r="G1712">
        <v>2</v>
      </c>
      <c r="H1712">
        <v>2</v>
      </c>
      <c r="I1712" s="2">
        <v>43858.485309027783</v>
      </c>
      <c r="J1712" t="str">
        <f t="shared" si="52"/>
        <v>insert into T_MAINTENANCE_ANOMALY  (I_ID,I_CITY_NO,I_SPECIALTY,S_NAME,S_PORJECT,S_RESULT_DESC,I_IS_DISTRIBUTE,I_IS_TOFAULT,I_COUNT_TIME,S_ACCOUNT,D_INSERT_DATE) values ('1073130','1030005','6','MSCe36 RNC23','检查AP运行工作状态','要求所有AP状态为UP','2','2','20200128113851','dzyw',DATE_FORMAT(SYSDATE(),'%Y-%m-%d'));</v>
      </c>
      <c r="K1712" t="str">
        <f t="shared" si="53"/>
        <v>20200128113851</v>
      </c>
    </row>
    <row r="1713" spans="1:11" x14ac:dyDescent="0.2">
      <c r="A1713">
        <v>1073131</v>
      </c>
      <c r="B1713">
        <v>1030005</v>
      </c>
      <c r="C1713">
        <v>6</v>
      </c>
      <c r="D1713" t="s">
        <v>26</v>
      </c>
      <c r="E1713" t="s">
        <v>24</v>
      </c>
      <c r="F1713" t="s">
        <v>25</v>
      </c>
      <c r="G1713">
        <v>2</v>
      </c>
      <c r="H1713">
        <v>2</v>
      </c>
      <c r="I1713" s="2">
        <v>43858.485309224539</v>
      </c>
      <c r="J1713" t="str">
        <f t="shared" si="52"/>
        <v>insert into T_MAINTENANCE_ANOMALY  (I_ID,I_CITY_NO,I_SPECIALTY,S_NAME,S_PORJECT,S_RESULT_DESC,I_IS_DISTRIBUTE,I_IS_TOFAULT,I_COUNT_TIME,S_ACCOUNT,D_INSERT_DATE) values ('1073131','1030005','6','MSCe35 RNC23','检查AP运行工作状态','要求所有AP状态为UP','2','2','20200128113851','dzyw',DATE_FORMAT(SYSDATE(),'%Y-%m-%d'));</v>
      </c>
      <c r="K1713" t="str">
        <f t="shared" si="53"/>
        <v>20200128113851</v>
      </c>
    </row>
    <row r="1714" spans="1:11" x14ac:dyDescent="0.2">
      <c r="A1714">
        <v>1073132</v>
      </c>
      <c r="B1714">
        <v>1030005</v>
      </c>
      <c r="C1714">
        <v>6</v>
      </c>
      <c r="D1714" t="s">
        <v>27</v>
      </c>
      <c r="E1714" t="s">
        <v>24</v>
      </c>
      <c r="F1714" t="s">
        <v>25</v>
      </c>
      <c r="G1714">
        <v>2</v>
      </c>
      <c r="H1714">
        <v>2</v>
      </c>
      <c r="I1714" s="2">
        <v>43858.48530940972</v>
      </c>
      <c r="J1714" t="str">
        <f t="shared" si="52"/>
        <v>insert into T_MAINTENANCE_ANOMALY  (I_ID,I_CITY_NO,I_SPECIALTY,S_NAME,S_PORJECT,S_RESULT_DESC,I_IS_DISTRIBUTE,I_IS_TOFAULT,I_COUNT_TIME,S_ACCOUNT,D_INSERT_DATE) values ('1073132','1030005','6','MSCe35 RNC24','检查AP运行工作状态','要求所有AP状态为UP','2','2','20200128113851','dzyw',DATE_FORMAT(SYSDATE(),'%Y-%m-%d'));</v>
      </c>
      <c r="K1714" t="str">
        <f t="shared" si="53"/>
        <v>20200128113851</v>
      </c>
    </row>
    <row r="1715" spans="1:11" x14ac:dyDescent="0.2">
      <c r="A1715">
        <v>1073133</v>
      </c>
      <c r="B1715">
        <v>1030005</v>
      </c>
      <c r="C1715">
        <v>6</v>
      </c>
      <c r="D1715" t="s">
        <v>29</v>
      </c>
      <c r="E1715" t="s">
        <v>24</v>
      </c>
      <c r="F1715" t="s">
        <v>25</v>
      </c>
      <c r="G1715">
        <v>2</v>
      </c>
      <c r="H1715">
        <v>2</v>
      </c>
      <c r="I1715" s="2">
        <v>43858.485315543992</v>
      </c>
      <c r="J1715" t="str">
        <f t="shared" si="52"/>
        <v>insert into T_MAINTENANCE_ANOMALY  (I_ID,I_CITY_NO,I_SPECIALTY,S_NAME,S_PORJECT,S_RESULT_DESC,I_IS_DISTRIBUTE,I_IS_TOFAULT,I_COUNT_TIME,S_ACCOUNT,D_INSERT_DATE) values ('1073133','1030005','6','MSCe35 RNC25','检查AP运行工作状态','要求所有AP状态为UP','2','2','20200128113851','dzyw',DATE_FORMAT(SYSDATE(),'%Y-%m-%d'));</v>
      </c>
      <c r="K1715" t="str">
        <f t="shared" si="53"/>
        <v>20200128113851</v>
      </c>
    </row>
    <row r="1716" spans="1:11" x14ac:dyDescent="0.2">
      <c r="A1716">
        <v>1073134</v>
      </c>
      <c r="B1716">
        <v>1030005</v>
      </c>
      <c r="C1716">
        <v>6</v>
      </c>
      <c r="D1716" t="s">
        <v>31</v>
      </c>
      <c r="E1716" t="s">
        <v>24</v>
      </c>
      <c r="F1716" t="s">
        <v>25</v>
      </c>
      <c r="G1716">
        <v>2</v>
      </c>
      <c r="H1716">
        <v>2</v>
      </c>
      <c r="I1716" s="2">
        <v>43858.485315706021</v>
      </c>
      <c r="J1716" t="str">
        <f t="shared" si="52"/>
        <v>insert into T_MAINTENANCE_ANOMALY  (I_ID,I_CITY_NO,I_SPECIALTY,S_NAME,S_PORJECT,S_RESULT_DESC,I_IS_DISTRIBUTE,I_IS_TOFAULT,I_COUNT_TIME,S_ACCOUNT,D_INSERT_DATE) values ('1073134','1030005','6','MSCe35 RNC26','检查AP运行工作状态','要求所有AP状态为UP','2','2','20200128113851','dzyw',DATE_FORMAT(SYSDATE(),'%Y-%m-%d'));</v>
      </c>
      <c r="K1716" t="str">
        <f t="shared" si="53"/>
        <v>20200128113851</v>
      </c>
    </row>
    <row r="1717" spans="1:11" x14ac:dyDescent="0.2">
      <c r="A1717">
        <v>1073135</v>
      </c>
      <c r="B1717">
        <v>1030005</v>
      </c>
      <c r="C1717">
        <v>6</v>
      </c>
      <c r="D1717" t="s">
        <v>30</v>
      </c>
      <c r="E1717" t="s">
        <v>24</v>
      </c>
      <c r="F1717" t="s">
        <v>25</v>
      </c>
      <c r="G1717">
        <v>2</v>
      </c>
      <c r="H1717">
        <v>2</v>
      </c>
      <c r="I1717" s="2">
        <v>43858.485315891201</v>
      </c>
      <c r="J1717" t="str">
        <f t="shared" si="52"/>
        <v>insert into T_MAINTENANCE_ANOMALY  (I_ID,I_CITY_NO,I_SPECIALTY,S_NAME,S_PORJECT,S_RESULT_DESC,I_IS_DISTRIBUTE,I_IS_TOFAULT,I_COUNT_TIME,S_ACCOUNT,D_INSERT_DATE) values ('1073135','1030005','6','MSCe36 RNC26','检查AP运行工作状态','要求所有AP状态为UP','2','2','20200128113851','dzyw',DATE_FORMAT(SYSDATE(),'%Y-%m-%d'));</v>
      </c>
      <c r="K1717" t="str">
        <f t="shared" si="53"/>
        <v>20200128113851</v>
      </c>
    </row>
    <row r="1718" spans="1:11" x14ac:dyDescent="0.2">
      <c r="A1718">
        <v>1073136</v>
      </c>
      <c r="B1718">
        <v>1030005</v>
      </c>
      <c r="C1718">
        <v>6</v>
      </c>
      <c r="D1718" t="s">
        <v>32</v>
      </c>
      <c r="E1718" t="s">
        <v>24</v>
      </c>
      <c r="F1718" t="s">
        <v>25</v>
      </c>
      <c r="G1718">
        <v>2</v>
      </c>
      <c r="H1718">
        <v>2</v>
      </c>
      <c r="I1718" s="2">
        <v>43858.485619756953</v>
      </c>
      <c r="J1718" t="str">
        <f t="shared" si="52"/>
        <v>insert into T_MAINTENANCE_ANOMALY  (I_ID,I_CITY_NO,I_SPECIALTY,S_NAME,S_PORJECT,S_RESULT_DESC,I_IS_DISTRIBUTE,I_IS_TOFAULT,I_COUNT_TIME,S_ACCOUNT,D_INSERT_DATE) values ('1073136','1030005','6','MSCe36 RNC25','检查AP运行工作状态','要求所有AP状态为UP','2','2','20200128113918','dzyw',DATE_FORMAT(SYSDATE(),'%Y-%m-%d'));</v>
      </c>
      <c r="K1718" t="str">
        <f t="shared" si="53"/>
        <v>20200128113918</v>
      </c>
    </row>
    <row r="1719" spans="1:11" x14ac:dyDescent="0.2">
      <c r="A1719">
        <v>1073137</v>
      </c>
      <c r="B1719">
        <v>1030005</v>
      </c>
      <c r="C1719">
        <v>6</v>
      </c>
      <c r="D1719" t="s">
        <v>42</v>
      </c>
      <c r="E1719" t="s">
        <v>43</v>
      </c>
      <c r="F1719" t="s">
        <v>44</v>
      </c>
      <c r="G1719">
        <v>2</v>
      </c>
      <c r="H1719">
        <v>2</v>
      </c>
      <c r="I1719" s="2">
        <v>43858.491737418983</v>
      </c>
      <c r="J1719" t="str">
        <f t="shared" si="52"/>
        <v>insert into T_MAINTENANCE_ANOMALY  (I_ID,I_CITY_NO,I_SPECIALTY,S_NAME,S_PORJECT,S_RESULT_DESC,I_IS_DISTRIBUTE,I_IS_TOFAULT,I_COUNT_TIME,S_ACCOUNT,D_INSERT_DATE) values ('1073137','1030005','6','HZMGW1','显示链路状态','链路不可用时发送短信','2','2','20200128114806','dzyw',DATE_FORMAT(SYSDATE(),'%Y-%m-%d'));</v>
      </c>
      <c r="K1719" t="str">
        <f t="shared" si="53"/>
        <v>20200128114806</v>
      </c>
    </row>
    <row r="1720" spans="1:11" x14ac:dyDescent="0.2">
      <c r="A1720">
        <v>1073138</v>
      </c>
      <c r="B1720">
        <v>1030005</v>
      </c>
      <c r="C1720">
        <v>6</v>
      </c>
      <c r="D1720" t="s">
        <v>45</v>
      </c>
      <c r="E1720" t="s">
        <v>43</v>
      </c>
      <c r="F1720" t="s">
        <v>44</v>
      </c>
      <c r="G1720">
        <v>2</v>
      </c>
      <c r="H1720">
        <v>2</v>
      </c>
      <c r="I1720" s="2">
        <v>43858.491737534721</v>
      </c>
      <c r="J1720" t="str">
        <f t="shared" si="52"/>
        <v>insert into T_MAINTENANCE_ANOMALY  (I_ID,I_CITY_NO,I_SPECIALTY,S_NAME,S_PORJECT,S_RESULT_DESC,I_IS_DISTRIBUTE,I_IS_TOFAULT,I_COUNT_TIME,S_ACCOUNT,D_INSERT_DATE) values ('1073138','1030005','6','HZMGW2','显示链路状态','链路不可用时发送短信','2','2','20200128114806','dzyw',DATE_FORMAT(SYSDATE(),'%Y-%m-%d'));</v>
      </c>
      <c r="K1720" t="str">
        <f t="shared" si="53"/>
        <v>20200128114806</v>
      </c>
    </row>
    <row r="1721" spans="1:11" x14ac:dyDescent="0.2">
      <c r="A1721">
        <v>1073139</v>
      </c>
      <c r="B1721">
        <v>1030005</v>
      </c>
      <c r="C1721">
        <v>6</v>
      </c>
      <c r="D1721" t="s">
        <v>18</v>
      </c>
      <c r="E1721" t="s">
        <v>19</v>
      </c>
      <c r="F1721" t="s">
        <v>20</v>
      </c>
      <c r="G1721">
        <v>2</v>
      </c>
      <c r="H1721">
        <v>2</v>
      </c>
      <c r="I1721" s="2">
        <v>43858.503593483787</v>
      </c>
      <c r="J1721" t="str">
        <f t="shared" si="52"/>
        <v>insert into T_MAINTENANCE_ANOMALY  (I_ID,I_CITY_NO,I_SPECIALTY,S_NAME,S_PORJECT,S_RESULT_DESC,I_IS_DISTRIBUTE,I_IS_TOFAULT,I_COUNT_TIME,S_ACCOUNT,D_INSERT_DATE) values ('1073139','1030005','6','WZMGW5','检查MGW 中继群状态','关键字AMLOOS','2','2','20200128120510','dzyw',DATE_FORMAT(SYSDATE(),'%Y-%m-%d'));</v>
      </c>
      <c r="K1721" t="str">
        <f t="shared" si="53"/>
        <v>20200128120510</v>
      </c>
    </row>
    <row r="1722" spans="1:11" x14ac:dyDescent="0.2">
      <c r="A1722">
        <v>1073140</v>
      </c>
      <c r="B1722">
        <v>1030005</v>
      </c>
      <c r="C1722">
        <v>6</v>
      </c>
      <c r="D1722" t="s">
        <v>39</v>
      </c>
      <c r="E1722" t="s">
        <v>19</v>
      </c>
      <c r="F1722" t="s">
        <v>20</v>
      </c>
      <c r="G1722">
        <v>2</v>
      </c>
      <c r="H1722">
        <v>2</v>
      </c>
      <c r="I1722" s="2">
        <v>43858.503596377312</v>
      </c>
      <c r="J1722" t="str">
        <f t="shared" si="52"/>
        <v>insert into T_MAINTENANCE_ANOMALY  (I_ID,I_CITY_NO,I_SPECIALTY,S_NAME,S_PORJECT,S_RESULT_DESC,I_IS_DISTRIBUTE,I_IS_TOFAULT,I_COUNT_TIME,S_ACCOUNT,D_INSERT_DATE) values ('1073140','1030005','6','WZMGW6','检查MGW 中继群状态','关键字AMLOOS','2','2','20200128120511','dzyw',DATE_FORMAT(SYSDATE(),'%Y-%m-%d'));</v>
      </c>
      <c r="K1722" t="str">
        <f t="shared" si="53"/>
        <v>20200128120511</v>
      </c>
    </row>
    <row r="1723" spans="1:11" x14ac:dyDescent="0.2">
      <c r="A1723">
        <v>1073141</v>
      </c>
      <c r="B1723">
        <v>1030005</v>
      </c>
      <c r="C1723">
        <v>6</v>
      </c>
      <c r="D1723" t="s">
        <v>42</v>
      </c>
      <c r="E1723" t="s">
        <v>43</v>
      </c>
      <c r="F1723" t="s">
        <v>44</v>
      </c>
      <c r="G1723">
        <v>2</v>
      </c>
      <c r="H1723">
        <v>2</v>
      </c>
      <c r="I1723" s="2">
        <v>43858.533397453713</v>
      </c>
      <c r="J1723" t="str">
        <f t="shared" si="52"/>
        <v>insert into T_MAINTENANCE_ANOMALY  (I_ID,I_CITY_NO,I_SPECIALTY,S_NAME,S_PORJECT,S_RESULT_DESC,I_IS_DISTRIBUTE,I_IS_TOFAULT,I_COUNT_TIME,S_ACCOUNT,D_INSERT_DATE) values ('1073141','1030005','6','HZMGW1','显示链路状态','链路不可用时发送短信','2','2','20200128124806','dzyw',DATE_FORMAT(SYSDATE(),'%Y-%m-%d'));</v>
      </c>
      <c r="K1723" t="str">
        <f t="shared" si="53"/>
        <v>20200128124806</v>
      </c>
    </row>
    <row r="1724" spans="1:11" x14ac:dyDescent="0.2">
      <c r="A1724">
        <v>1073142</v>
      </c>
      <c r="B1724">
        <v>1030005</v>
      </c>
      <c r="C1724">
        <v>6</v>
      </c>
      <c r="D1724" t="s">
        <v>45</v>
      </c>
      <c r="E1724" t="s">
        <v>43</v>
      </c>
      <c r="F1724" t="s">
        <v>44</v>
      </c>
      <c r="G1724">
        <v>2</v>
      </c>
      <c r="H1724">
        <v>2</v>
      </c>
      <c r="I1724" s="2">
        <v>43858.533397569438</v>
      </c>
      <c r="J1724" t="str">
        <f t="shared" si="52"/>
        <v>insert into T_MAINTENANCE_ANOMALY  (I_ID,I_CITY_NO,I_SPECIALTY,S_NAME,S_PORJECT,S_RESULT_DESC,I_IS_DISTRIBUTE,I_IS_TOFAULT,I_COUNT_TIME,S_ACCOUNT,D_INSERT_DATE) values ('1073142','1030005','6','HZMGW2','显示链路状态','链路不可用时发送短信','2','2','20200128124806','dzyw',DATE_FORMAT(SYSDATE(),'%Y-%m-%d'));</v>
      </c>
      <c r="K1724" t="str">
        <f t="shared" si="53"/>
        <v>20200128124806</v>
      </c>
    </row>
    <row r="1725" spans="1:11" x14ac:dyDescent="0.2">
      <c r="A1725">
        <v>1073143</v>
      </c>
      <c r="B1725">
        <v>1030005</v>
      </c>
      <c r="C1725">
        <v>6</v>
      </c>
      <c r="D1725" t="s">
        <v>144</v>
      </c>
      <c r="E1725" t="s">
        <v>21</v>
      </c>
      <c r="F1725" t="s">
        <v>22</v>
      </c>
      <c r="G1725">
        <v>2</v>
      </c>
      <c r="H1725">
        <v>2</v>
      </c>
      <c r="I1725" s="2">
        <v>43858.54463232639</v>
      </c>
      <c r="J1725" t="str">
        <f t="shared" si="52"/>
        <v>insert into T_MAINTENANCE_ANOMALY  (I_ID,I_CITY_NO,I_SPECIALTY,S_NAME,S_PORJECT,S_RESULT_DESC,I_IS_DISTRIBUTE,I_IS_TOFAULT,I_COUNT_TIME,S_ACCOUNT,D_INSERT_DATE) values ('1073143','1030005','6','JHMGW2','检查MGW SM 单元状态','MTCE列显示为OOS的','2','2','20200128130416','dzyw',DATE_FORMAT(SYSDATE(),'%Y-%m-%d'));</v>
      </c>
      <c r="K1725" t="str">
        <f t="shared" si="53"/>
        <v>20200128130416</v>
      </c>
    </row>
    <row r="1726" spans="1:11" x14ac:dyDescent="0.2">
      <c r="A1726">
        <v>1073144</v>
      </c>
      <c r="B1726">
        <v>1030005</v>
      </c>
      <c r="C1726">
        <v>6</v>
      </c>
      <c r="D1726" t="s">
        <v>112</v>
      </c>
      <c r="E1726" t="s">
        <v>21</v>
      </c>
      <c r="F1726" t="s">
        <v>22</v>
      </c>
      <c r="G1726">
        <v>2</v>
      </c>
      <c r="H1726">
        <v>2</v>
      </c>
      <c r="I1726" s="2">
        <v>43858.544635104168</v>
      </c>
      <c r="J1726" t="str">
        <f t="shared" si="52"/>
        <v>insert into T_MAINTENANCE_ANOMALY  (I_ID,I_CITY_NO,I_SPECIALTY,S_NAME,S_PORJECT,S_RESULT_DESC,I_IS_DISTRIBUTE,I_IS_TOFAULT,I_COUNT_TIME,S_ACCOUNT,D_INSERT_DATE) values ('1073144','1030005','6','WZMGW4','检查MGW SM 单元状态','MTCE列显示为OOS的','2','2','20200128130416','dzyw',DATE_FORMAT(SYSDATE(),'%Y-%m-%d'));</v>
      </c>
      <c r="K1726" t="str">
        <f t="shared" si="53"/>
        <v>20200128130416</v>
      </c>
    </row>
    <row r="1727" spans="1:11" x14ac:dyDescent="0.2">
      <c r="A1727">
        <v>1073145</v>
      </c>
      <c r="B1727">
        <v>1030005</v>
      </c>
      <c r="C1727">
        <v>6</v>
      </c>
      <c r="D1727" t="s">
        <v>18</v>
      </c>
      <c r="E1727" t="s">
        <v>21</v>
      </c>
      <c r="F1727" t="s">
        <v>22</v>
      </c>
      <c r="G1727">
        <v>2</v>
      </c>
      <c r="H1727">
        <v>2</v>
      </c>
      <c r="I1727" s="2">
        <v>43858.544637696759</v>
      </c>
      <c r="J1727" t="str">
        <f t="shared" si="52"/>
        <v>insert into T_MAINTENANCE_ANOMALY  (I_ID,I_CITY_NO,I_SPECIALTY,S_NAME,S_PORJECT,S_RESULT_DESC,I_IS_DISTRIBUTE,I_IS_TOFAULT,I_COUNT_TIME,S_ACCOUNT,D_INSERT_DATE) values ('1073145','1030005','6','WZMGW5','检查MGW SM 单元状态','MTCE列显示为OOS的','2','2','20200128130417','dzyw',DATE_FORMAT(SYSDATE(),'%Y-%m-%d'));</v>
      </c>
      <c r="K1727" t="str">
        <f t="shared" si="53"/>
        <v>20200128130417</v>
      </c>
    </row>
    <row r="1728" spans="1:11" x14ac:dyDescent="0.2">
      <c r="A1728">
        <v>1073146</v>
      </c>
      <c r="B1728">
        <v>1030005</v>
      </c>
      <c r="C1728">
        <v>6</v>
      </c>
      <c r="D1728" t="s">
        <v>39</v>
      </c>
      <c r="E1728" t="s">
        <v>21</v>
      </c>
      <c r="F1728" t="s">
        <v>22</v>
      </c>
      <c r="G1728">
        <v>2</v>
      </c>
      <c r="H1728">
        <v>2</v>
      </c>
      <c r="I1728" s="2">
        <v>43858.544657442129</v>
      </c>
      <c r="J1728" t="str">
        <f t="shared" si="52"/>
        <v>insert into T_MAINTENANCE_ANOMALY  (I_ID,I_CITY_NO,I_SPECIALTY,S_NAME,S_PORJECT,S_RESULT_DESC,I_IS_DISTRIBUTE,I_IS_TOFAULT,I_COUNT_TIME,S_ACCOUNT,D_INSERT_DATE) values ('1073146','1030005','6','WZMGW6','检查MGW SM 单元状态','MTCE列显示为OOS的','2','2','20200128130418','dzyw',DATE_FORMAT(SYSDATE(),'%Y-%m-%d'));</v>
      </c>
      <c r="K1728" t="str">
        <f t="shared" si="53"/>
        <v>20200128130418</v>
      </c>
    </row>
    <row r="1729" spans="1:11" x14ac:dyDescent="0.2">
      <c r="A1729">
        <v>1073147</v>
      </c>
      <c r="B1729">
        <v>1030005</v>
      </c>
      <c r="C1729">
        <v>6</v>
      </c>
      <c r="D1729" t="s">
        <v>18</v>
      </c>
      <c r="E1729" t="s">
        <v>19</v>
      </c>
      <c r="F1729" t="s">
        <v>20</v>
      </c>
      <c r="G1729">
        <v>2</v>
      </c>
      <c r="H1729">
        <v>2</v>
      </c>
      <c r="I1729" s="2">
        <v>43858.545250034716</v>
      </c>
      <c r="J1729" t="str">
        <f t="shared" ref="J1729:J1792" si="54">"insert into T_MAINTENANCE_ANOMALY  (I_ID,I_CITY_NO,I_SPECIALTY,S_NAME,S_PORJECT,S_RESULT_DESC,I_IS_DISTRIBUTE,I_IS_TOFAULT,I_COUNT_TIME,S_ACCOUNT,D_INSERT_DATE) values ('"&amp;$A1729&amp;"','"&amp;$B1729&amp;"','"&amp;$C1729&amp;"','"&amp;$D1729&amp;"','"&amp;$E1729&amp;"','"&amp;$F1729&amp;"','"&amp;$G1729&amp;"','"&amp;$H1729&amp;"','"&amp;$K1729&amp;"','dzyw',DATE_FORMAT(SYSDATE(),'%Y-%m-%d'));"</f>
        <v>insert into T_MAINTENANCE_ANOMALY  (I_ID,I_CITY_NO,I_SPECIALTY,S_NAME,S_PORJECT,S_RESULT_DESC,I_IS_DISTRIBUTE,I_IS_TOFAULT,I_COUNT_TIME,S_ACCOUNT,D_INSERT_DATE) values ('1073147','1030005','6','WZMGW5','检查MGW 中继群状态','关键字AMLOOS','2','2','20200128130510','dzyw',DATE_FORMAT(SYSDATE(),'%Y-%m-%d'));</v>
      </c>
      <c r="K1729" t="str">
        <f t="shared" ref="K1729:K1792" si="55">TEXT(I1729,"emmddhhmmss")</f>
        <v>20200128130510</v>
      </c>
    </row>
    <row r="1730" spans="1:11" x14ac:dyDescent="0.2">
      <c r="A1730">
        <v>1073148</v>
      </c>
      <c r="B1730">
        <v>1030005</v>
      </c>
      <c r="C1730">
        <v>6</v>
      </c>
      <c r="D1730" t="s">
        <v>39</v>
      </c>
      <c r="E1730" t="s">
        <v>19</v>
      </c>
      <c r="F1730" t="s">
        <v>20</v>
      </c>
      <c r="G1730">
        <v>2</v>
      </c>
      <c r="H1730">
        <v>2</v>
      </c>
      <c r="I1730" s="2">
        <v>43858.545252581018</v>
      </c>
      <c r="J1730" t="str">
        <f t="shared" si="54"/>
        <v>insert into T_MAINTENANCE_ANOMALY  (I_ID,I_CITY_NO,I_SPECIALTY,S_NAME,S_PORJECT,S_RESULT_DESC,I_IS_DISTRIBUTE,I_IS_TOFAULT,I_COUNT_TIME,S_ACCOUNT,D_INSERT_DATE) values ('1073148','1030005','6','WZMGW6','检查MGW 中继群状态','关键字AMLOOS','2','2','20200128130510','dzyw',DATE_FORMAT(SYSDATE(),'%Y-%m-%d'));</v>
      </c>
      <c r="K1730" t="str">
        <f t="shared" si="55"/>
        <v>20200128130510</v>
      </c>
    </row>
    <row r="1731" spans="1:11" x14ac:dyDescent="0.2">
      <c r="A1731">
        <v>1073149</v>
      </c>
      <c r="B1731">
        <v>1030005</v>
      </c>
      <c r="C1731">
        <v>6</v>
      </c>
      <c r="D1731" t="s">
        <v>42</v>
      </c>
      <c r="E1731" t="s">
        <v>43</v>
      </c>
      <c r="F1731" t="s">
        <v>44</v>
      </c>
      <c r="G1731">
        <v>2</v>
      </c>
      <c r="H1731">
        <v>2</v>
      </c>
      <c r="I1731" s="2">
        <v>43858.575061840267</v>
      </c>
      <c r="J1731" t="str">
        <f t="shared" si="54"/>
        <v>insert into T_MAINTENANCE_ANOMALY  (I_ID,I_CITY_NO,I_SPECIALTY,S_NAME,S_PORJECT,S_RESULT_DESC,I_IS_DISTRIBUTE,I_IS_TOFAULT,I_COUNT_TIME,S_ACCOUNT,D_INSERT_DATE) values ('1073149','1030005','6','HZMGW1','显示链路状态','链路不可用时发送短信','2','2','20200128134805','dzyw',DATE_FORMAT(SYSDATE(),'%Y-%m-%d'));</v>
      </c>
      <c r="K1731" t="str">
        <f t="shared" si="55"/>
        <v>20200128134805</v>
      </c>
    </row>
    <row r="1732" spans="1:11" x14ac:dyDescent="0.2">
      <c r="A1732">
        <v>1073150</v>
      </c>
      <c r="B1732">
        <v>1030005</v>
      </c>
      <c r="C1732">
        <v>6</v>
      </c>
      <c r="D1732" t="s">
        <v>45</v>
      </c>
      <c r="E1732" t="s">
        <v>43</v>
      </c>
      <c r="F1732" t="s">
        <v>44</v>
      </c>
      <c r="G1732">
        <v>2</v>
      </c>
      <c r="H1732">
        <v>2</v>
      </c>
      <c r="I1732" s="2">
        <v>43858.575062071759</v>
      </c>
      <c r="J1732" t="str">
        <f t="shared" si="54"/>
        <v>insert into T_MAINTENANCE_ANOMALY  (I_ID,I_CITY_NO,I_SPECIALTY,S_NAME,S_PORJECT,S_RESULT_DESC,I_IS_DISTRIBUTE,I_IS_TOFAULT,I_COUNT_TIME,S_ACCOUNT,D_INSERT_DATE) values ('1073150','1030005','6','HZMGW2','显示链路状态','链路不可用时发送短信','2','2','20200128134805','dzyw',DATE_FORMAT(SYSDATE(),'%Y-%m-%d'));</v>
      </c>
      <c r="K1732" t="str">
        <f t="shared" si="55"/>
        <v>20200128134805</v>
      </c>
    </row>
    <row r="1733" spans="1:11" x14ac:dyDescent="0.2">
      <c r="A1733">
        <v>1073151</v>
      </c>
      <c r="B1733">
        <v>1030005</v>
      </c>
      <c r="C1733">
        <v>6</v>
      </c>
      <c r="D1733" t="s">
        <v>18</v>
      </c>
      <c r="E1733" t="s">
        <v>19</v>
      </c>
      <c r="F1733" t="s">
        <v>20</v>
      </c>
      <c r="G1733">
        <v>2</v>
      </c>
      <c r="H1733">
        <v>2</v>
      </c>
      <c r="I1733" s="2">
        <v>43858.58692681713</v>
      </c>
      <c r="J1733" t="str">
        <f t="shared" si="54"/>
        <v>insert into T_MAINTENANCE_ANOMALY  (I_ID,I_CITY_NO,I_SPECIALTY,S_NAME,S_PORJECT,S_RESULT_DESC,I_IS_DISTRIBUTE,I_IS_TOFAULT,I_COUNT_TIME,S_ACCOUNT,D_INSERT_DATE) values ('1073151','1030005','6','WZMGW5','检查MGW 中继群状态','关键字AMLOOS','2','2','20200128140510','dzyw',DATE_FORMAT(SYSDATE(),'%Y-%m-%d'));</v>
      </c>
      <c r="K1733" t="str">
        <f t="shared" si="55"/>
        <v>20200128140510</v>
      </c>
    </row>
    <row r="1734" spans="1:11" x14ac:dyDescent="0.2">
      <c r="A1734">
        <v>1073152</v>
      </c>
      <c r="B1734">
        <v>1030005</v>
      </c>
      <c r="C1734">
        <v>6</v>
      </c>
      <c r="D1734" t="s">
        <v>39</v>
      </c>
      <c r="E1734" t="s">
        <v>19</v>
      </c>
      <c r="F1734" t="s">
        <v>20</v>
      </c>
      <c r="G1734">
        <v>2</v>
      </c>
      <c r="H1734">
        <v>2</v>
      </c>
      <c r="I1734" s="2">
        <v>43858.586929432873</v>
      </c>
      <c r="J1734" t="str">
        <f t="shared" si="54"/>
        <v>insert into T_MAINTENANCE_ANOMALY  (I_ID,I_CITY_NO,I_SPECIALTY,S_NAME,S_PORJECT,S_RESULT_DESC,I_IS_DISTRIBUTE,I_IS_TOFAULT,I_COUNT_TIME,S_ACCOUNT,D_INSERT_DATE) values ('1073152','1030005','6','WZMGW6','检查MGW 中继群状态','关键字AMLOOS','2','2','20200128140511','dzyw',DATE_FORMAT(SYSDATE(),'%Y-%m-%d'));</v>
      </c>
      <c r="K1734" t="str">
        <f t="shared" si="55"/>
        <v>20200128140511</v>
      </c>
    </row>
    <row r="1735" spans="1:11" x14ac:dyDescent="0.2">
      <c r="A1735">
        <v>1073153</v>
      </c>
      <c r="B1735">
        <v>1030005</v>
      </c>
      <c r="C1735">
        <v>6</v>
      </c>
      <c r="D1735" t="s">
        <v>34</v>
      </c>
      <c r="E1735" t="s">
        <v>35</v>
      </c>
      <c r="F1735" t="s">
        <v>36</v>
      </c>
      <c r="G1735">
        <v>2</v>
      </c>
      <c r="H1735">
        <v>2</v>
      </c>
      <c r="I1735" s="2">
        <v>43858.594575312498</v>
      </c>
      <c r="J1735" t="str">
        <f t="shared" si="54"/>
        <v>insert into T_MAINTENANCE_ANOMALY  (I_ID,I_CITY_NO,I_SPECIALTY,S_NAME,S_PORJECT,S_RESULT_DESC,I_IS_DISTRIBUTE,I_IS_TOFAULT,I_COUNT_TIME,S_ACCOUNT,D_INSERT_DATE) values ('1073153','1030005','6','温州南站7750-1','显示APS状态','Operational state不为up；','2','2','20200128141611','dzyw',DATE_FORMAT(SYSDATE(),'%Y-%m-%d'));</v>
      </c>
      <c r="K1735" t="str">
        <f t="shared" si="55"/>
        <v>20200128141611</v>
      </c>
    </row>
    <row r="1736" spans="1:11" x14ac:dyDescent="0.2">
      <c r="A1736">
        <v>1073154</v>
      </c>
      <c r="B1736">
        <v>1030005</v>
      </c>
      <c r="C1736">
        <v>6</v>
      </c>
      <c r="D1736" t="s">
        <v>37</v>
      </c>
      <c r="E1736" t="s">
        <v>35</v>
      </c>
      <c r="F1736" t="s">
        <v>36</v>
      </c>
      <c r="G1736">
        <v>2</v>
      </c>
      <c r="H1736">
        <v>2</v>
      </c>
      <c r="I1736" s="2">
        <v>43858.594587418978</v>
      </c>
      <c r="J1736" t="str">
        <f t="shared" si="54"/>
        <v>insert into T_MAINTENANCE_ANOMALY  (I_ID,I_CITY_NO,I_SPECIALTY,S_NAME,S_PORJECT,S_RESULT_DESC,I_IS_DISTRIBUTE,I_IS_TOFAULT,I_COUNT_TIME,S_ACCOUNT,D_INSERT_DATE) values ('1073154','1030005','6','温州南站7750-2','显示APS状态','Operational state不为up；','2','2','20200128141612','dzyw',DATE_FORMAT(SYSDATE(),'%Y-%m-%d'));</v>
      </c>
      <c r="K1736" t="str">
        <f t="shared" si="55"/>
        <v>20200128141612</v>
      </c>
    </row>
    <row r="1737" spans="1:11" x14ac:dyDescent="0.2">
      <c r="A1737">
        <v>1073155</v>
      </c>
      <c r="B1737">
        <v>1030005</v>
      </c>
      <c r="C1737">
        <v>6</v>
      </c>
      <c r="D1737" t="s">
        <v>23</v>
      </c>
      <c r="E1737" t="s">
        <v>24</v>
      </c>
      <c r="F1737" t="s">
        <v>25</v>
      </c>
      <c r="G1737">
        <v>2</v>
      </c>
      <c r="H1737">
        <v>2</v>
      </c>
      <c r="I1737" s="2">
        <v>43858.61030605324</v>
      </c>
      <c r="J1737" t="str">
        <f t="shared" si="54"/>
        <v>insert into T_MAINTENANCE_ANOMALY  (I_ID,I_CITY_NO,I_SPECIALTY,S_NAME,S_PORJECT,S_RESULT_DESC,I_IS_DISTRIBUTE,I_IS_TOFAULT,I_COUNT_TIME,S_ACCOUNT,D_INSERT_DATE) values ('1073155','1030005','6','MSCe36 RNC24','检查AP运行工作状态','要求所有AP状态为UP','2','2','20200128143850','dzyw',DATE_FORMAT(SYSDATE(),'%Y-%m-%d'));</v>
      </c>
      <c r="K1737" t="str">
        <f t="shared" si="55"/>
        <v>20200128143850</v>
      </c>
    </row>
    <row r="1738" spans="1:11" x14ac:dyDescent="0.2">
      <c r="A1738">
        <v>1073156</v>
      </c>
      <c r="B1738">
        <v>1030005</v>
      </c>
      <c r="C1738">
        <v>6</v>
      </c>
      <c r="D1738" t="s">
        <v>27</v>
      </c>
      <c r="E1738" t="s">
        <v>24</v>
      </c>
      <c r="F1738" t="s">
        <v>25</v>
      </c>
      <c r="G1738">
        <v>2</v>
      </c>
      <c r="H1738">
        <v>2</v>
      </c>
      <c r="I1738" s="2">
        <v>43858.610312002318</v>
      </c>
      <c r="J1738" t="str">
        <f t="shared" si="54"/>
        <v>insert into T_MAINTENANCE_ANOMALY  (I_ID,I_CITY_NO,I_SPECIALTY,S_NAME,S_PORJECT,S_RESULT_DESC,I_IS_DISTRIBUTE,I_IS_TOFAULT,I_COUNT_TIME,S_ACCOUNT,D_INSERT_DATE) values ('1073156','1030005','6','MSCe35 RNC24','检查AP运行工作状态','要求所有AP状态为UP','2','2','20200128143851','dzyw',DATE_FORMAT(SYSDATE(),'%Y-%m-%d'));</v>
      </c>
      <c r="K1738" t="str">
        <f t="shared" si="55"/>
        <v>20200128143851</v>
      </c>
    </row>
    <row r="1739" spans="1:11" x14ac:dyDescent="0.2">
      <c r="A1739">
        <v>1073157</v>
      </c>
      <c r="B1739">
        <v>1030005</v>
      </c>
      <c r="C1739">
        <v>6</v>
      </c>
      <c r="D1739" t="s">
        <v>29</v>
      </c>
      <c r="E1739" t="s">
        <v>24</v>
      </c>
      <c r="F1739" t="s">
        <v>25</v>
      </c>
      <c r="G1739">
        <v>2</v>
      </c>
      <c r="H1739">
        <v>2</v>
      </c>
      <c r="I1739" s="2">
        <v>43858.610317974541</v>
      </c>
      <c r="J1739" t="str">
        <f t="shared" si="54"/>
        <v>insert into T_MAINTENANCE_ANOMALY  (I_ID,I_CITY_NO,I_SPECIALTY,S_NAME,S_PORJECT,S_RESULT_DESC,I_IS_DISTRIBUTE,I_IS_TOFAULT,I_COUNT_TIME,S_ACCOUNT,D_INSERT_DATE) values ('1073157','1030005','6','MSCe35 RNC25','检查AP运行工作状态','要求所有AP状态为UP','2','2','20200128143851','dzyw',DATE_FORMAT(SYSDATE(),'%Y-%m-%d'));</v>
      </c>
      <c r="K1739" t="str">
        <f t="shared" si="55"/>
        <v>20200128143851</v>
      </c>
    </row>
    <row r="1740" spans="1:11" x14ac:dyDescent="0.2">
      <c r="A1740">
        <v>1073158</v>
      </c>
      <c r="B1740">
        <v>1030005</v>
      </c>
      <c r="C1740">
        <v>6</v>
      </c>
      <c r="D1740" t="s">
        <v>26</v>
      </c>
      <c r="E1740" t="s">
        <v>24</v>
      </c>
      <c r="F1740" t="s">
        <v>25</v>
      </c>
      <c r="G1740">
        <v>2</v>
      </c>
      <c r="H1740">
        <v>2</v>
      </c>
      <c r="I1740" s="2">
        <v>43858.610317974541</v>
      </c>
      <c r="J1740" t="str">
        <f t="shared" si="54"/>
        <v>insert into T_MAINTENANCE_ANOMALY  (I_ID,I_CITY_NO,I_SPECIALTY,S_NAME,S_PORJECT,S_RESULT_DESC,I_IS_DISTRIBUTE,I_IS_TOFAULT,I_COUNT_TIME,S_ACCOUNT,D_INSERT_DATE) values ('1073158','1030005','6','MSCe35 RNC23','检查AP运行工作状态','要求所有AP状态为UP','2','2','20200128143851','dzyw',DATE_FORMAT(SYSDATE(),'%Y-%m-%d'));</v>
      </c>
      <c r="K1740" t="str">
        <f t="shared" si="55"/>
        <v>20200128143851</v>
      </c>
    </row>
    <row r="1741" spans="1:11" x14ac:dyDescent="0.2">
      <c r="A1741">
        <v>1073159</v>
      </c>
      <c r="B1741">
        <v>1030005</v>
      </c>
      <c r="C1741">
        <v>6</v>
      </c>
      <c r="D1741" t="s">
        <v>28</v>
      </c>
      <c r="E1741" t="s">
        <v>24</v>
      </c>
      <c r="F1741" t="s">
        <v>25</v>
      </c>
      <c r="G1741">
        <v>2</v>
      </c>
      <c r="H1741">
        <v>2</v>
      </c>
      <c r="I1741" s="2">
        <v>43858.610323923611</v>
      </c>
      <c r="J1741" t="str">
        <f t="shared" si="54"/>
        <v>insert into T_MAINTENANCE_ANOMALY  (I_ID,I_CITY_NO,I_SPECIALTY,S_NAME,S_PORJECT,S_RESULT_DESC,I_IS_DISTRIBUTE,I_IS_TOFAULT,I_COUNT_TIME,S_ACCOUNT,D_INSERT_DATE) values ('1073159','1030005','6','MSCe36 RNC23','检查AP运行工作状态','要求所有AP状态为UP','2','2','20200128143852','dzyw',DATE_FORMAT(SYSDATE(),'%Y-%m-%d'));</v>
      </c>
      <c r="K1741" t="str">
        <f t="shared" si="55"/>
        <v>20200128143852</v>
      </c>
    </row>
    <row r="1742" spans="1:11" x14ac:dyDescent="0.2">
      <c r="A1742">
        <v>1073160</v>
      </c>
      <c r="B1742">
        <v>1030005</v>
      </c>
      <c r="C1742">
        <v>6</v>
      </c>
      <c r="D1742" t="s">
        <v>31</v>
      </c>
      <c r="E1742" t="s">
        <v>24</v>
      </c>
      <c r="F1742" t="s">
        <v>25</v>
      </c>
      <c r="G1742">
        <v>2</v>
      </c>
      <c r="H1742">
        <v>2</v>
      </c>
      <c r="I1742" s="2">
        <v>43858.610330057869</v>
      </c>
      <c r="J1742" t="str">
        <f t="shared" si="54"/>
        <v>insert into T_MAINTENANCE_ANOMALY  (I_ID,I_CITY_NO,I_SPECIALTY,S_NAME,S_PORJECT,S_RESULT_DESC,I_IS_DISTRIBUTE,I_IS_TOFAULT,I_COUNT_TIME,S_ACCOUNT,D_INSERT_DATE) values ('1073160','1030005','6','MSCe35 RNC26','检查AP运行工作状态','要求所有AP状态为UP','2','2','20200128143853','dzyw',DATE_FORMAT(SYSDATE(),'%Y-%m-%d'));</v>
      </c>
      <c r="K1742" t="str">
        <f t="shared" si="55"/>
        <v>20200128143853</v>
      </c>
    </row>
    <row r="1743" spans="1:11" x14ac:dyDescent="0.2">
      <c r="A1743">
        <v>1073161</v>
      </c>
      <c r="B1743">
        <v>1030005</v>
      </c>
      <c r="C1743">
        <v>6</v>
      </c>
      <c r="D1743" t="s">
        <v>30</v>
      </c>
      <c r="E1743" t="s">
        <v>24</v>
      </c>
      <c r="F1743" t="s">
        <v>25</v>
      </c>
      <c r="G1743">
        <v>2</v>
      </c>
      <c r="H1743">
        <v>2</v>
      </c>
      <c r="I1743" s="2">
        <v>43858.610330439813</v>
      </c>
      <c r="J1743" t="str">
        <f t="shared" si="54"/>
        <v>insert into T_MAINTENANCE_ANOMALY  (I_ID,I_CITY_NO,I_SPECIALTY,S_NAME,S_PORJECT,S_RESULT_DESC,I_IS_DISTRIBUTE,I_IS_TOFAULT,I_COUNT_TIME,S_ACCOUNT,D_INSERT_DATE) values ('1073161','1030005','6','MSCe36 RNC26','检查AP运行工作状态','要求所有AP状态为UP','2','2','20200128143853','dzyw',DATE_FORMAT(SYSDATE(),'%Y-%m-%d'));</v>
      </c>
      <c r="K1743" t="str">
        <f t="shared" si="55"/>
        <v>20200128143853</v>
      </c>
    </row>
    <row r="1744" spans="1:11" x14ac:dyDescent="0.2">
      <c r="A1744">
        <v>1073162</v>
      </c>
      <c r="B1744">
        <v>1030005</v>
      </c>
      <c r="C1744">
        <v>6</v>
      </c>
      <c r="D1744" t="s">
        <v>32</v>
      </c>
      <c r="E1744" t="s">
        <v>24</v>
      </c>
      <c r="F1744" t="s">
        <v>25</v>
      </c>
      <c r="G1744">
        <v>2</v>
      </c>
      <c r="H1744">
        <v>2</v>
      </c>
      <c r="I1744" s="2">
        <v>43858.610618402781</v>
      </c>
      <c r="J1744" t="str">
        <f t="shared" si="54"/>
        <v>insert into T_MAINTENANCE_ANOMALY  (I_ID,I_CITY_NO,I_SPECIALTY,S_NAME,S_PORJECT,S_RESULT_DESC,I_IS_DISTRIBUTE,I_IS_TOFAULT,I_COUNT_TIME,S_ACCOUNT,D_INSERT_DATE) values ('1073162','1030005','6','MSCe36 RNC25','检查AP运行工作状态','要求所有AP状态为UP','2','2','20200128143917','dzyw',DATE_FORMAT(SYSDATE(),'%Y-%m-%d'));</v>
      </c>
      <c r="K1744" t="str">
        <f t="shared" si="55"/>
        <v>20200128143917</v>
      </c>
    </row>
    <row r="1745" spans="1:11" x14ac:dyDescent="0.2">
      <c r="A1745">
        <v>1073163</v>
      </c>
      <c r="B1745">
        <v>1030005</v>
      </c>
      <c r="C1745">
        <v>6</v>
      </c>
      <c r="D1745" t="s">
        <v>98</v>
      </c>
      <c r="E1745" t="s">
        <v>109</v>
      </c>
      <c r="F1745" t="s">
        <v>110</v>
      </c>
      <c r="G1745">
        <v>2</v>
      </c>
      <c r="H1745">
        <v>2</v>
      </c>
      <c r="I1745" s="2">
        <v>43858.616724733787</v>
      </c>
      <c r="J1745" t="str">
        <f t="shared" si="54"/>
        <v>insert into T_MAINTENANCE_ANOMALY  (I_ID,I_CITY_NO,I_SPECIALTY,S_NAME,S_PORJECT,S_RESULT_DESC,I_IS_DISTRIBUTE,I_IS_TOFAULT,I_COUNT_TIME,S_ACCOUNT,D_INSERT_DATE) values ('1073163','1030005','6','嘉兴清河SS2','查看设备补丁','确认补丁数少时，发短信','2','2','20200128144805','dzyw',DATE_FORMAT(SYSDATE(),'%Y-%m-%d'));</v>
      </c>
      <c r="K1745" t="str">
        <f t="shared" si="55"/>
        <v>20200128144805</v>
      </c>
    </row>
    <row r="1746" spans="1:11" x14ac:dyDescent="0.2">
      <c r="A1746">
        <v>1073164</v>
      </c>
      <c r="B1746">
        <v>1030005</v>
      </c>
      <c r="C1746">
        <v>6</v>
      </c>
      <c r="D1746" t="s">
        <v>101</v>
      </c>
      <c r="E1746" t="s">
        <v>109</v>
      </c>
      <c r="F1746" t="s">
        <v>110</v>
      </c>
      <c r="G1746">
        <v>2</v>
      </c>
      <c r="H1746">
        <v>2</v>
      </c>
      <c r="I1746" s="2">
        <v>43858.616724733787</v>
      </c>
      <c r="J1746" t="str">
        <f t="shared" si="54"/>
        <v>insert into T_MAINTENANCE_ANOMALY  (I_ID,I_CITY_NO,I_SPECIALTY,S_NAME,S_PORJECT,S_RESULT_DESC,I_IS_DISTRIBUTE,I_IS_TOFAULT,I_COUNT_TIME,S_ACCOUNT,D_INSERT_DATE) values ('1073164','1030005','6','嘉兴中山SS1','查看设备补丁','确认补丁数少时，发短信','2','2','20200128144805','dzyw',DATE_FORMAT(SYSDATE(),'%Y-%m-%d'));</v>
      </c>
      <c r="K1746" t="str">
        <f t="shared" si="55"/>
        <v>20200128144805</v>
      </c>
    </row>
    <row r="1747" spans="1:11" x14ac:dyDescent="0.2">
      <c r="A1747">
        <v>1073165</v>
      </c>
      <c r="B1747">
        <v>1030005</v>
      </c>
      <c r="C1747">
        <v>6</v>
      </c>
      <c r="D1747" t="s">
        <v>102</v>
      </c>
      <c r="E1747" t="s">
        <v>109</v>
      </c>
      <c r="F1747" t="s">
        <v>110</v>
      </c>
      <c r="G1747">
        <v>2</v>
      </c>
      <c r="H1747">
        <v>2</v>
      </c>
      <c r="I1747" s="2">
        <v>43858.616724733787</v>
      </c>
      <c r="J1747" t="str">
        <f t="shared" si="54"/>
        <v>insert into T_MAINTENANCE_ANOMALY  (I_ID,I_CITY_NO,I_SPECIALTY,S_NAME,S_PORJECT,S_RESULT_DESC,I_IS_DISTRIBUTE,I_IS_TOFAULT,I_COUNT_TIME,S_ACCOUNT,D_INSERT_DATE) values ('1073165','1030005','6','衢州斗潭SS2','查看设备补丁','确认补丁数少时，发短信','2','2','20200128144805','dzyw',DATE_FORMAT(SYSDATE(),'%Y-%m-%d'));</v>
      </c>
      <c r="K1747" t="str">
        <f t="shared" si="55"/>
        <v>20200128144805</v>
      </c>
    </row>
    <row r="1748" spans="1:11" x14ac:dyDescent="0.2">
      <c r="A1748">
        <v>1073166</v>
      </c>
      <c r="B1748">
        <v>1030005</v>
      </c>
      <c r="C1748">
        <v>6</v>
      </c>
      <c r="D1748" t="s">
        <v>103</v>
      </c>
      <c r="E1748" t="s">
        <v>109</v>
      </c>
      <c r="F1748" t="s">
        <v>110</v>
      </c>
      <c r="G1748">
        <v>2</v>
      </c>
      <c r="H1748">
        <v>2</v>
      </c>
      <c r="I1748" s="2">
        <v>43858.616724733787</v>
      </c>
      <c r="J1748" t="str">
        <f t="shared" si="54"/>
        <v>insert into T_MAINTENANCE_ANOMALY  (I_ID,I_CITY_NO,I_SPECIALTY,S_NAME,S_PORJECT,S_RESULT_DESC,I_IS_DISTRIBUTE,I_IS_TOFAULT,I_COUNT_TIME,S_ACCOUNT,D_INSERT_DATE) values ('1073166','1030005','6','衢州南街SS1','查看设备补丁','确认补丁数少时，发短信','2','2','20200128144805','dzyw',DATE_FORMAT(SYSDATE(),'%Y-%m-%d'));</v>
      </c>
      <c r="K1748" t="str">
        <f t="shared" si="55"/>
        <v>20200128144805</v>
      </c>
    </row>
    <row r="1749" spans="1:11" x14ac:dyDescent="0.2">
      <c r="A1749">
        <v>1073167</v>
      </c>
      <c r="B1749">
        <v>1030005</v>
      </c>
      <c r="C1749">
        <v>6</v>
      </c>
      <c r="D1749" t="s">
        <v>104</v>
      </c>
      <c r="E1749" t="s">
        <v>109</v>
      </c>
      <c r="F1749" t="s">
        <v>110</v>
      </c>
      <c r="G1749">
        <v>2</v>
      </c>
      <c r="H1749">
        <v>2</v>
      </c>
      <c r="I1749" s="2">
        <v>43858.616724733787</v>
      </c>
      <c r="J1749" t="str">
        <f t="shared" si="54"/>
        <v>insert into T_MAINTENANCE_ANOMALY  (I_ID,I_CITY_NO,I_SPECIALTY,S_NAME,S_PORJECT,S_RESULT_DESC,I_IS_DISTRIBUTE,I_IS_TOFAULT,I_COUNT_TIME,S_ACCOUNT,D_INSERT_DATE) values ('1073167','1030005','6','温州南站SS1','查看设备补丁','确认补丁数少时，发短信','2','2','20200128144805','dzyw',DATE_FORMAT(SYSDATE(),'%Y-%m-%d'));</v>
      </c>
      <c r="K1749" t="str">
        <f t="shared" si="55"/>
        <v>20200128144805</v>
      </c>
    </row>
    <row r="1750" spans="1:11" x14ac:dyDescent="0.2">
      <c r="A1750">
        <v>1073168</v>
      </c>
      <c r="B1750">
        <v>1030005</v>
      </c>
      <c r="C1750">
        <v>6</v>
      </c>
      <c r="D1750" t="s">
        <v>105</v>
      </c>
      <c r="E1750" t="s">
        <v>109</v>
      </c>
      <c r="F1750" t="s">
        <v>110</v>
      </c>
      <c r="G1750">
        <v>2</v>
      </c>
      <c r="H1750">
        <v>2</v>
      </c>
      <c r="I1750" s="2">
        <v>43858.616724733787</v>
      </c>
      <c r="J1750" t="str">
        <f t="shared" si="54"/>
        <v>insert into T_MAINTENANCE_ANOMALY  (I_ID,I_CITY_NO,I_SPECIALTY,S_NAME,S_PORJECT,S_RESULT_DESC,I_IS_DISTRIBUTE,I_IS_TOFAULT,I_COUNT_TIME,S_ACCOUNT,D_INSERT_DATE) values ('1073168','1030005','6','温州数码城SS2','查看设备补丁','确认补丁数少时，发短信','2','2','20200128144805','dzyw',DATE_FORMAT(SYSDATE(),'%Y-%m-%d'));</v>
      </c>
      <c r="K1750" t="str">
        <f t="shared" si="55"/>
        <v>20200128144805</v>
      </c>
    </row>
    <row r="1751" spans="1:11" x14ac:dyDescent="0.2">
      <c r="A1751">
        <v>1073169</v>
      </c>
      <c r="B1751">
        <v>1030005</v>
      </c>
      <c r="C1751">
        <v>6</v>
      </c>
      <c r="D1751" t="s">
        <v>42</v>
      </c>
      <c r="E1751" t="s">
        <v>43</v>
      </c>
      <c r="F1751" t="s">
        <v>44</v>
      </c>
      <c r="G1751">
        <v>2</v>
      </c>
      <c r="H1751">
        <v>2</v>
      </c>
      <c r="I1751" s="2">
        <v>43858.6167369213</v>
      </c>
      <c r="J1751" t="str">
        <f t="shared" si="54"/>
        <v>insert into T_MAINTENANCE_ANOMALY  (I_ID,I_CITY_NO,I_SPECIALTY,S_NAME,S_PORJECT,S_RESULT_DESC,I_IS_DISTRIBUTE,I_IS_TOFAULT,I_COUNT_TIME,S_ACCOUNT,D_INSERT_DATE) values ('1073169','1030005','6','HZMGW1','显示链路状态','链路不可用时发送短信','2','2','20200128144806','dzyw',DATE_FORMAT(SYSDATE(),'%Y-%m-%d'));</v>
      </c>
      <c r="K1751" t="str">
        <f t="shared" si="55"/>
        <v>20200128144806</v>
      </c>
    </row>
    <row r="1752" spans="1:11" x14ac:dyDescent="0.2">
      <c r="A1752">
        <v>1073170</v>
      </c>
      <c r="B1752">
        <v>1030005</v>
      </c>
      <c r="C1752">
        <v>6</v>
      </c>
      <c r="D1752" t="s">
        <v>45</v>
      </c>
      <c r="E1752" t="s">
        <v>43</v>
      </c>
      <c r="F1752" t="s">
        <v>44</v>
      </c>
      <c r="G1752">
        <v>2</v>
      </c>
      <c r="H1752">
        <v>2</v>
      </c>
      <c r="I1752" s="2">
        <v>43858.616737037039</v>
      </c>
      <c r="J1752" t="str">
        <f t="shared" si="54"/>
        <v>insert into T_MAINTENANCE_ANOMALY  (I_ID,I_CITY_NO,I_SPECIALTY,S_NAME,S_PORJECT,S_RESULT_DESC,I_IS_DISTRIBUTE,I_IS_TOFAULT,I_COUNT_TIME,S_ACCOUNT,D_INSERT_DATE) values ('1073170','1030005','6','HZMGW2','显示链路状态','链路不可用时发送短信','2','2','20200128144806','dzyw',DATE_FORMAT(SYSDATE(),'%Y-%m-%d'));</v>
      </c>
      <c r="K1752" t="str">
        <f t="shared" si="55"/>
        <v>20200128144806</v>
      </c>
    </row>
    <row r="1753" spans="1:11" x14ac:dyDescent="0.2">
      <c r="A1753">
        <v>1073171</v>
      </c>
      <c r="B1753">
        <v>1030005</v>
      </c>
      <c r="C1753">
        <v>6</v>
      </c>
      <c r="D1753" t="s">
        <v>18</v>
      </c>
      <c r="E1753" t="s">
        <v>21</v>
      </c>
      <c r="F1753" t="s">
        <v>22</v>
      </c>
      <c r="G1753">
        <v>2</v>
      </c>
      <c r="H1753">
        <v>2</v>
      </c>
      <c r="I1753" s="2">
        <v>43858.627962962957</v>
      </c>
      <c r="J1753" t="str">
        <f t="shared" si="54"/>
        <v>insert into T_MAINTENANCE_ANOMALY  (I_ID,I_CITY_NO,I_SPECIALTY,S_NAME,S_PORJECT,S_RESULT_DESC,I_IS_DISTRIBUTE,I_IS_TOFAULT,I_COUNT_TIME,S_ACCOUNT,D_INSERT_DATE) values ('1073171','1030005','6','WZMGW5','检查MGW SM 单元状态','MTCE列显示为OOS的','2','2','20200128150416','dzyw',DATE_FORMAT(SYSDATE(),'%Y-%m-%d'));</v>
      </c>
      <c r="K1753" t="str">
        <f t="shared" si="55"/>
        <v>20200128150416</v>
      </c>
    </row>
    <row r="1754" spans="1:11" x14ac:dyDescent="0.2">
      <c r="A1754">
        <v>1073172</v>
      </c>
      <c r="B1754">
        <v>1030005</v>
      </c>
      <c r="C1754">
        <v>6</v>
      </c>
      <c r="D1754" t="s">
        <v>39</v>
      </c>
      <c r="E1754" t="s">
        <v>21</v>
      </c>
      <c r="F1754" t="s">
        <v>22</v>
      </c>
      <c r="G1754">
        <v>2</v>
      </c>
      <c r="H1754">
        <v>2</v>
      </c>
      <c r="I1754" s="2">
        <v>43858.627972071758</v>
      </c>
      <c r="J1754" t="str">
        <f t="shared" si="54"/>
        <v>insert into T_MAINTENANCE_ANOMALY  (I_ID,I_CITY_NO,I_SPECIALTY,S_NAME,S_PORJECT,S_RESULT_DESC,I_IS_DISTRIBUTE,I_IS_TOFAULT,I_COUNT_TIME,S_ACCOUNT,D_INSERT_DATE) values ('1073172','1030005','6','WZMGW6','检查MGW SM 单元状态','MTCE列显示为OOS的','2','2','20200128150417','dzyw',DATE_FORMAT(SYSDATE(),'%Y-%m-%d'));</v>
      </c>
      <c r="K1754" t="str">
        <f t="shared" si="55"/>
        <v>20200128150417</v>
      </c>
    </row>
    <row r="1755" spans="1:11" x14ac:dyDescent="0.2">
      <c r="A1755">
        <v>1073173</v>
      </c>
      <c r="B1755">
        <v>1030005</v>
      </c>
      <c r="C1755">
        <v>6</v>
      </c>
      <c r="D1755" t="s">
        <v>144</v>
      </c>
      <c r="E1755" t="s">
        <v>21</v>
      </c>
      <c r="F1755" t="s">
        <v>22</v>
      </c>
      <c r="G1755">
        <v>2</v>
      </c>
      <c r="H1755">
        <v>2</v>
      </c>
      <c r="I1755" s="2">
        <v>43858.627988888889</v>
      </c>
      <c r="J1755" t="str">
        <f t="shared" si="54"/>
        <v>insert into T_MAINTENANCE_ANOMALY  (I_ID,I_CITY_NO,I_SPECIALTY,S_NAME,S_PORJECT,S_RESULT_DESC,I_IS_DISTRIBUTE,I_IS_TOFAULT,I_COUNT_TIME,S_ACCOUNT,D_INSERT_DATE) values ('1073173','1030005','6','JHMGW2','检查MGW SM 单元状态','MTCE列显示为OOS的','2','2','20200128150418','dzyw',DATE_FORMAT(SYSDATE(),'%Y-%m-%d'));</v>
      </c>
      <c r="K1755" t="str">
        <f t="shared" si="55"/>
        <v>20200128150418</v>
      </c>
    </row>
    <row r="1756" spans="1:11" x14ac:dyDescent="0.2">
      <c r="A1756">
        <v>1073174</v>
      </c>
      <c r="B1756">
        <v>1030005</v>
      </c>
      <c r="C1756">
        <v>6</v>
      </c>
      <c r="D1756" t="s">
        <v>112</v>
      </c>
      <c r="E1756" t="s">
        <v>21</v>
      </c>
      <c r="F1756" t="s">
        <v>22</v>
      </c>
      <c r="G1756">
        <v>2</v>
      </c>
      <c r="H1756">
        <v>2</v>
      </c>
      <c r="I1756" s="2">
        <v>43858.627991203713</v>
      </c>
      <c r="J1756" t="str">
        <f t="shared" si="54"/>
        <v>insert into T_MAINTENANCE_ANOMALY  (I_ID,I_CITY_NO,I_SPECIALTY,S_NAME,S_PORJECT,S_RESULT_DESC,I_IS_DISTRIBUTE,I_IS_TOFAULT,I_COUNT_TIME,S_ACCOUNT,D_INSERT_DATE) values ('1073174','1030005','6','WZMGW4','检查MGW SM 单元状态','MTCE列显示为OOS的','2','2','20200128150418','dzyw',DATE_FORMAT(SYSDATE(),'%Y-%m-%d'));</v>
      </c>
      <c r="K1756" t="str">
        <f t="shared" si="55"/>
        <v>20200128150418</v>
      </c>
    </row>
    <row r="1757" spans="1:11" x14ac:dyDescent="0.2">
      <c r="A1757">
        <v>1073175</v>
      </c>
      <c r="B1757">
        <v>1030005</v>
      </c>
      <c r="C1757">
        <v>6</v>
      </c>
      <c r="D1757" t="s">
        <v>18</v>
      </c>
      <c r="E1757" t="s">
        <v>19</v>
      </c>
      <c r="F1757" t="s">
        <v>20</v>
      </c>
      <c r="G1757">
        <v>2</v>
      </c>
      <c r="H1757">
        <v>2</v>
      </c>
      <c r="I1757" s="2">
        <v>43858.628581481476</v>
      </c>
      <c r="J1757" t="str">
        <f t="shared" si="54"/>
        <v>insert into T_MAINTENANCE_ANOMALY  (I_ID,I_CITY_NO,I_SPECIALTY,S_NAME,S_PORJECT,S_RESULT_DESC,I_IS_DISTRIBUTE,I_IS_TOFAULT,I_COUNT_TIME,S_ACCOUNT,D_INSERT_DATE) values ('1073175','1030005','6','WZMGW5','检查MGW 中继群状态','关键字AMLOOS','2','2','20200128150509','dzyw',DATE_FORMAT(SYSDATE(),'%Y-%m-%d'));</v>
      </c>
      <c r="K1757" t="str">
        <f t="shared" si="55"/>
        <v>20200128150509</v>
      </c>
    </row>
    <row r="1758" spans="1:11" x14ac:dyDescent="0.2">
      <c r="A1758">
        <v>1073176</v>
      </c>
      <c r="B1758">
        <v>1030005</v>
      </c>
      <c r="C1758">
        <v>6</v>
      </c>
      <c r="D1758" t="s">
        <v>39</v>
      </c>
      <c r="E1758" t="s">
        <v>19</v>
      </c>
      <c r="F1758" t="s">
        <v>20</v>
      </c>
      <c r="G1758">
        <v>2</v>
      </c>
      <c r="H1758">
        <v>2</v>
      </c>
      <c r="I1758" s="2">
        <v>43858.628583993057</v>
      </c>
      <c r="J1758" t="str">
        <f t="shared" si="54"/>
        <v>insert into T_MAINTENANCE_ANOMALY  (I_ID,I_CITY_NO,I_SPECIALTY,S_NAME,S_PORJECT,S_RESULT_DESC,I_IS_DISTRIBUTE,I_IS_TOFAULT,I_COUNT_TIME,S_ACCOUNT,D_INSERT_DATE) values ('1073176','1030005','6','WZMGW6','检查MGW 中继群状态','关键字AMLOOS','2','2','20200128150510','dzyw',DATE_FORMAT(SYSDATE(),'%Y-%m-%d'));</v>
      </c>
      <c r="K1758" t="str">
        <f t="shared" si="55"/>
        <v>20200128150510</v>
      </c>
    </row>
    <row r="1759" spans="1:11" x14ac:dyDescent="0.2">
      <c r="A1759">
        <v>1073177</v>
      </c>
      <c r="B1759">
        <v>1030005</v>
      </c>
      <c r="C1759">
        <v>6</v>
      </c>
      <c r="D1759" t="s">
        <v>34</v>
      </c>
      <c r="E1759" t="s">
        <v>35</v>
      </c>
      <c r="F1759" t="s">
        <v>36</v>
      </c>
      <c r="G1759">
        <v>2</v>
      </c>
      <c r="H1759">
        <v>2</v>
      </c>
      <c r="I1759" s="2">
        <v>43858.636243634261</v>
      </c>
      <c r="J1759" t="str">
        <f t="shared" si="54"/>
        <v>insert into T_MAINTENANCE_ANOMALY  (I_ID,I_CITY_NO,I_SPECIALTY,S_NAME,S_PORJECT,S_RESULT_DESC,I_IS_DISTRIBUTE,I_IS_TOFAULT,I_COUNT_TIME,S_ACCOUNT,D_INSERT_DATE) values ('1073177','1030005','6','温州南站7750-1','显示APS状态','Operational state不为up；','2','2','20200128151611','dzyw',DATE_FORMAT(SYSDATE(),'%Y-%m-%d'));</v>
      </c>
      <c r="K1759" t="str">
        <f t="shared" si="55"/>
        <v>20200128151611</v>
      </c>
    </row>
    <row r="1760" spans="1:11" x14ac:dyDescent="0.2">
      <c r="A1760">
        <v>1073178</v>
      </c>
      <c r="B1760">
        <v>1030005</v>
      </c>
      <c r="C1760">
        <v>6</v>
      </c>
      <c r="D1760" t="s">
        <v>37</v>
      </c>
      <c r="E1760" t="s">
        <v>35</v>
      </c>
      <c r="F1760" t="s">
        <v>36</v>
      </c>
      <c r="G1760">
        <v>2</v>
      </c>
      <c r="H1760">
        <v>2</v>
      </c>
      <c r="I1760" s="2">
        <v>43858.636255555553</v>
      </c>
      <c r="J1760" t="str">
        <f t="shared" si="54"/>
        <v>insert into T_MAINTENANCE_ANOMALY  (I_ID,I_CITY_NO,I_SPECIALTY,S_NAME,S_PORJECT,S_RESULT_DESC,I_IS_DISTRIBUTE,I_IS_TOFAULT,I_COUNT_TIME,S_ACCOUNT,D_INSERT_DATE) values ('1073178','1030005','6','温州南站7750-2','显示APS状态','Operational state不为up；','2','2','20200128151612','dzyw',DATE_FORMAT(SYSDATE(),'%Y-%m-%d'));</v>
      </c>
      <c r="K1760" t="str">
        <f t="shared" si="55"/>
        <v>20200128151612</v>
      </c>
    </row>
    <row r="1761" spans="1:11" x14ac:dyDescent="0.2">
      <c r="A1761">
        <v>1073179</v>
      </c>
      <c r="B1761">
        <v>1030005</v>
      </c>
      <c r="C1761">
        <v>6</v>
      </c>
      <c r="D1761" t="s">
        <v>87</v>
      </c>
      <c r="E1761" t="s">
        <v>88</v>
      </c>
      <c r="F1761" t="s">
        <v>89</v>
      </c>
      <c r="G1761">
        <v>2</v>
      </c>
      <c r="H1761">
        <v>2</v>
      </c>
      <c r="I1761" s="2">
        <v>43858.639697453713</v>
      </c>
      <c r="J1761" t="str">
        <f t="shared" si="54"/>
        <v>insert into T_MAINTENANCE_ANOMALY  (I_ID,I_CITY_NO,I_SPECIALTY,S_NAME,S_PORJECT,S_RESULT_DESC,I_IS_DISTRIBUTE,I_IS_TOFAULT,I_COUNT_TIME,S_ACCOUNT,D_INSERT_DATE) values ('1073179','1030005','6','HZHLR6','版本一致性校验','有不匹配结果时发送短信','2','2','20200128152110','dzyw',DATE_FORMAT(SYSDATE(),'%Y-%m-%d'));</v>
      </c>
      <c r="K1761" t="str">
        <f t="shared" si="55"/>
        <v>20200128152110</v>
      </c>
    </row>
    <row r="1762" spans="1:11" x14ac:dyDescent="0.2">
      <c r="A1762">
        <v>1073180</v>
      </c>
      <c r="B1762">
        <v>1030005</v>
      </c>
      <c r="C1762">
        <v>6</v>
      </c>
      <c r="D1762" t="s">
        <v>23</v>
      </c>
      <c r="E1762" t="s">
        <v>24</v>
      </c>
      <c r="F1762" t="s">
        <v>25</v>
      </c>
      <c r="G1762">
        <v>2</v>
      </c>
      <c r="H1762">
        <v>2</v>
      </c>
      <c r="I1762" s="2">
        <v>43858.651976886576</v>
      </c>
      <c r="J1762" t="str">
        <f t="shared" si="54"/>
        <v>insert into T_MAINTENANCE_ANOMALY  (I_ID,I_CITY_NO,I_SPECIALTY,S_NAME,S_PORJECT,S_RESULT_DESC,I_IS_DISTRIBUTE,I_IS_TOFAULT,I_COUNT_TIME,S_ACCOUNT,D_INSERT_DATE) values ('1073180','1030005','6','MSCe36 RNC24','检查AP运行工作状态','要求所有AP状态为UP','2','2','20200128153851','dzyw',DATE_FORMAT(SYSDATE(),'%Y-%m-%d'));</v>
      </c>
      <c r="K1762" t="str">
        <f t="shared" si="55"/>
        <v>20200128153851</v>
      </c>
    </row>
    <row r="1763" spans="1:11" x14ac:dyDescent="0.2">
      <c r="A1763">
        <v>1073181</v>
      </c>
      <c r="B1763">
        <v>1030005</v>
      </c>
      <c r="C1763">
        <v>6</v>
      </c>
      <c r="D1763" t="s">
        <v>31</v>
      </c>
      <c r="E1763" t="s">
        <v>24</v>
      </c>
      <c r="F1763" t="s">
        <v>25</v>
      </c>
      <c r="G1763">
        <v>2</v>
      </c>
      <c r="H1763">
        <v>2</v>
      </c>
      <c r="I1763" s="2">
        <v>43858.651976886576</v>
      </c>
      <c r="J1763" t="str">
        <f t="shared" si="54"/>
        <v>insert into T_MAINTENANCE_ANOMALY  (I_ID,I_CITY_NO,I_SPECIALTY,S_NAME,S_PORJECT,S_RESULT_DESC,I_IS_DISTRIBUTE,I_IS_TOFAULT,I_COUNT_TIME,S_ACCOUNT,D_INSERT_DATE) values ('1073181','1030005','6','MSCe35 RNC26','检查AP运行工作状态','要求所有AP状态为UP','2','2','20200128153851','dzyw',DATE_FORMAT(SYSDATE(),'%Y-%m-%d'));</v>
      </c>
      <c r="K1763" t="str">
        <f t="shared" si="55"/>
        <v>20200128153851</v>
      </c>
    </row>
    <row r="1764" spans="1:11" x14ac:dyDescent="0.2">
      <c r="A1764">
        <v>1073182</v>
      </c>
      <c r="B1764">
        <v>1030005</v>
      </c>
      <c r="C1764">
        <v>6</v>
      </c>
      <c r="D1764" t="s">
        <v>28</v>
      </c>
      <c r="E1764" t="s">
        <v>24</v>
      </c>
      <c r="F1764" t="s">
        <v>25</v>
      </c>
      <c r="G1764">
        <v>2</v>
      </c>
      <c r="H1764">
        <v>2</v>
      </c>
      <c r="I1764" s="2">
        <v>43858.651977083333</v>
      </c>
      <c r="J1764" t="str">
        <f t="shared" si="54"/>
        <v>insert into T_MAINTENANCE_ANOMALY  (I_ID,I_CITY_NO,I_SPECIALTY,S_NAME,S_PORJECT,S_RESULT_DESC,I_IS_DISTRIBUTE,I_IS_TOFAULT,I_COUNT_TIME,S_ACCOUNT,D_INSERT_DATE) values ('1073182','1030005','6','MSCe36 RNC23','检查AP运行工作状态','要求所有AP状态为UP','2','2','20200128153851','dzyw',DATE_FORMAT(SYSDATE(),'%Y-%m-%d'));</v>
      </c>
      <c r="K1764" t="str">
        <f t="shared" si="55"/>
        <v>20200128153851</v>
      </c>
    </row>
    <row r="1765" spans="1:11" x14ac:dyDescent="0.2">
      <c r="A1765">
        <v>1073183</v>
      </c>
      <c r="B1765">
        <v>1030005</v>
      </c>
      <c r="C1765">
        <v>6</v>
      </c>
      <c r="D1765" t="s">
        <v>26</v>
      </c>
      <c r="E1765" t="s">
        <v>24</v>
      </c>
      <c r="F1765" t="s">
        <v>25</v>
      </c>
      <c r="G1765">
        <v>2</v>
      </c>
      <c r="H1765">
        <v>2</v>
      </c>
      <c r="I1765" s="2">
        <v>43858.651983067131</v>
      </c>
      <c r="J1765" t="str">
        <f t="shared" si="54"/>
        <v>insert into T_MAINTENANCE_ANOMALY  (I_ID,I_CITY_NO,I_SPECIALTY,S_NAME,S_PORJECT,S_RESULT_DESC,I_IS_DISTRIBUTE,I_IS_TOFAULT,I_COUNT_TIME,S_ACCOUNT,D_INSERT_DATE) values ('1073183','1030005','6','MSCe35 RNC23','检查AP运行工作状态','要求所有AP状态为UP','2','2','20200128153851','dzyw',DATE_FORMAT(SYSDATE(),'%Y-%m-%d'));</v>
      </c>
      <c r="K1765" t="str">
        <f t="shared" si="55"/>
        <v>20200128153851</v>
      </c>
    </row>
    <row r="1766" spans="1:11" x14ac:dyDescent="0.2">
      <c r="A1766">
        <v>1073184</v>
      </c>
      <c r="B1766">
        <v>1030005</v>
      </c>
      <c r="C1766">
        <v>6</v>
      </c>
      <c r="D1766" t="s">
        <v>27</v>
      </c>
      <c r="E1766" t="s">
        <v>24</v>
      </c>
      <c r="F1766" t="s">
        <v>25</v>
      </c>
      <c r="G1766">
        <v>2</v>
      </c>
      <c r="H1766">
        <v>2</v>
      </c>
      <c r="I1766" s="2">
        <v>43858.651983067131</v>
      </c>
      <c r="J1766" t="str">
        <f t="shared" si="54"/>
        <v>insert into T_MAINTENANCE_ANOMALY  (I_ID,I_CITY_NO,I_SPECIALTY,S_NAME,S_PORJECT,S_RESULT_DESC,I_IS_DISTRIBUTE,I_IS_TOFAULT,I_COUNT_TIME,S_ACCOUNT,D_INSERT_DATE) values ('1073184','1030005','6','MSCe35 RNC24','检查AP运行工作状态','要求所有AP状态为UP','2','2','20200128153851','dzyw',DATE_FORMAT(SYSDATE(),'%Y-%m-%d'));</v>
      </c>
      <c r="K1766" t="str">
        <f t="shared" si="55"/>
        <v>20200128153851</v>
      </c>
    </row>
    <row r="1767" spans="1:11" x14ac:dyDescent="0.2">
      <c r="A1767">
        <v>1073185</v>
      </c>
      <c r="B1767">
        <v>1030005</v>
      </c>
      <c r="C1767">
        <v>6</v>
      </c>
      <c r="D1767" t="s">
        <v>29</v>
      </c>
      <c r="E1767" t="s">
        <v>24</v>
      </c>
      <c r="F1767" t="s">
        <v>25</v>
      </c>
      <c r="G1767">
        <v>2</v>
      </c>
      <c r="H1767">
        <v>2</v>
      </c>
      <c r="I1767" s="2">
        <v>43858.651983217591</v>
      </c>
      <c r="J1767" t="str">
        <f t="shared" si="54"/>
        <v>insert into T_MAINTENANCE_ANOMALY  (I_ID,I_CITY_NO,I_SPECIALTY,S_NAME,S_PORJECT,S_RESULT_DESC,I_IS_DISTRIBUTE,I_IS_TOFAULT,I_COUNT_TIME,S_ACCOUNT,D_INSERT_DATE) values ('1073185','1030005','6','MSCe35 RNC25','检查AP运行工作状态','要求所有AP状态为UP','2','2','20200128153851','dzyw',DATE_FORMAT(SYSDATE(),'%Y-%m-%d'));</v>
      </c>
      <c r="K1767" t="str">
        <f t="shared" si="55"/>
        <v>20200128153851</v>
      </c>
    </row>
    <row r="1768" spans="1:11" x14ac:dyDescent="0.2">
      <c r="A1768">
        <v>1073186</v>
      </c>
      <c r="B1768">
        <v>1030005</v>
      </c>
      <c r="C1768">
        <v>6</v>
      </c>
      <c r="D1768" t="s">
        <v>30</v>
      </c>
      <c r="E1768" t="s">
        <v>24</v>
      </c>
      <c r="F1768" t="s">
        <v>25</v>
      </c>
      <c r="G1768">
        <v>2</v>
      </c>
      <c r="H1768">
        <v>2</v>
      </c>
      <c r="I1768" s="2">
        <v>43858.652001122682</v>
      </c>
      <c r="J1768" t="str">
        <f t="shared" si="54"/>
        <v>insert into T_MAINTENANCE_ANOMALY  (I_ID,I_CITY_NO,I_SPECIALTY,S_NAME,S_PORJECT,S_RESULT_DESC,I_IS_DISTRIBUTE,I_IS_TOFAULT,I_COUNT_TIME,S_ACCOUNT,D_INSERT_DATE) values ('1073186','1030005','6','MSCe36 RNC26','检查AP运行工作状态','要求所有AP状态为UP','2','2','20200128153853','dzyw',DATE_FORMAT(SYSDATE(),'%Y-%m-%d'));</v>
      </c>
      <c r="K1768" t="str">
        <f t="shared" si="55"/>
        <v>20200128153853</v>
      </c>
    </row>
    <row r="1769" spans="1:11" x14ac:dyDescent="0.2">
      <c r="A1769">
        <v>1073187</v>
      </c>
      <c r="B1769">
        <v>1030005</v>
      </c>
      <c r="C1769">
        <v>6</v>
      </c>
      <c r="D1769" t="s">
        <v>32</v>
      </c>
      <c r="E1769" t="s">
        <v>24</v>
      </c>
      <c r="F1769" t="s">
        <v>25</v>
      </c>
      <c r="G1769">
        <v>2</v>
      </c>
      <c r="H1769">
        <v>2</v>
      </c>
      <c r="I1769" s="2">
        <v>43858.652321215282</v>
      </c>
      <c r="J1769" t="str">
        <f t="shared" si="54"/>
        <v>insert into T_MAINTENANCE_ANOMALY  (I_ID,I_CITY_NO,I_SPECIALTY,S_NAME,S_PORJECT,S_RESULT_DESC,I_IS_DISTRIBUTE,I_IS_TOFAULT,I_COUNT_TIME,S_ACCOUNT,D_INSERT_DATE) values ('1073187','1030005','6','MSCe36 RNC25','检查AP运行工作状态','要求所有AP状态为UP','2','2','20200128153921','dzyw',DATE_FORMAT(SYSDATE(),'%Y-%m-%d'));</v>
      </c>
      <c r="K1769" t="str">
        <f t="shared" si="55"/>
        <v>20200128153921</v>
      </c>
    </row>
    <row r="1770" spans="1:11" x14ac:dyDescent="0.2">
      <c r="A1770">
        <v>1073188</v>
      </c>
      <c r="B1770">
        <v>1030005</v>
      </c>
      <c r="C1770">
        <v>6</v>
      </c>
      <c r="D1770" t="s">
        <v>42</v>
      </c>
      <c r="E1770" t="s">
        <v>43</v>
      </c>
      <c r="F1770" t="s">
        <v>44</v>
      </c>
      <c r="G1770">
        <v>2</v>
      </c>
      <c r="H1770">
        <v>2</v>
      </c>
      <c r="I1770" s="2">
        <v>43858.658402349538</v>
      </c>
      <c r="J1770" t="str">
        <f t="shared" si="54"/>
        <v>insert into T_MAINTENANCE_ANOMALY  (I_ID,I_CITY_NO,I_SPECIALTY,S_NAME,S_PORJECT,S_RESULT_DESC,I_IS_DISTRIBUTE,I_IS_TOFAULT,I_COUNT_TIME,S_ACCOUNT,D_INSERT_DATE) values ('1073188','1030005','6','HZMGW1','显示链路状态','链路不可用时发送短信','2','2','20200128154806','dzyw',DATE_FORMAT(SYSDATE(),'%Y-%m-%d'));</v>
      </c>
      <c r="K1770" t="str">
        <f t="shared" si="55"/>
        <v>20200128154806</v>
      </c>
    </row>
    <row r="1771" spans="1:11" x14ac:dyDescent="0.2">
      <c r="A1771">
        <v>1073189</v>
      </c>
      <c r="B1771">
        <v>1030005</v>
      </c>
      <c r="C1771">
        <v>6</v>
      </c>
      <c r="D1771" t="s">
        <v>45</v>
      </c>
      <c r="E1771" t="s">
        <v>43</v>
      </c>
      <c r="F1771" t="s">
        <v>44</v>
      </c>
      <c r="G1771">
        <v>2</v>
      </c>
      <c r="H1771">
        <v>2</v>
      </c>
      <c r="I1771" s="2">
        <v>43858.658402627312</v>
      </c>
      <c r="J1771" t="str">
        <f t="shared" si="54"/>
        <v>insert into T_MAINTENANCE_ANOMALY  (I_ID,I_CITY_NO,I_SPECIALTY,S_NAME,S_PORJECT,S_RESULT_DESC,I_IS_DISTRIBUTE,I_IS_TOFAULT,I_COUNT_TIME,S_ACCOUNT,D_INSERT_DATE) values ('1073189','1030005','6','HZMGW2','显示链路状态','链路不可用时发送短信','2','2','20200128154806','dzyw',DATE_FORMAT(SYSDATE(),'%Y-%m-%d'));</v>
      </c>
      <c r="K1771" t="str">
        <f t="shared" si="55"/>
        <v>20200128154806</v>
      </c>
    </row>
    <row r="1772" spans="1:11" x14ac:dyDescent="0.2">
      <c r="A1772">
        <v>1073190</v>
      </c>
      <c r="B1772">
        <v>1030005</v>
      </c>
      <c r="C1772">
        <v>6</v>
      </c>
      <c r="D1772" t="s">
        <v>18</v>
      </c>
      <c r="E1772" t="s">
        <v>19</v>
      </c>
      <c r="F1772" t="s">
        <v>20</v>
      </c>
      <c r="G1772">
        <v>2</v>
      </c>
      <c r="H1772">
        <v>2</v>
      </c>
      <c r="I1772" s="2">
        <v>43858.670261539351</v>
      </c>
      <c r="J1772" t="str">
        <f t="shared" si="54"/>
        <v>insert into T_MAINTENANCE_ANOMALY  (I_ID,I_CITY_NO,I_SPECIALTY,S_NAME,S_PORJECT,S_RESULT_DESC,I_IS_DISTRIBUTE,I_IS_TOFAULT,I_COUNT_TIME,S_ACCOUNT,D_INSERT_DATE) values ('1073190','1030005','6','WZMGW5','检查MGW 中继群状态','关键字AMLOOS','2','2','20200128160511','dzyw',DATE_FORMAT(SYSDATE(),'%Y-%m-%d'));</v>
      </c>
      <c r="K1772" t="str">
        <f t="shared" si="55"/>
        <v>20200128160511</v>
      </c>
    </row>
    <row r="1773" spans="1:11" x14ac:dyDescent="0.2">
      <c r="A1773">
        <v>1073191</v>
      </c>
      <c r="B1773">
        <v>1030005</v>
      </c>
      <c r="C1773">
        <v>6</v>
      </c>
      <c r="D1773" t="s">
        <v>39</v>
      </c>
      <c r="E1773" t="s">
        <v>19</v>
      </c>
      <c r="F1773" t="s">
        <v>20</v>
      </c>
      <c r="G1773">
        <v>2</v>
      </c>
      <c r="H1773">
        <v>2</v>
      </c>
      <c r="I1773" s="2">
        <v>43858.670265706023</v>
      </c>
      <c r="J1773" t="str">
        <f t="shared" si="54"/>
        <v>insert into T_MAINTENANCE_ANOMALY  (I_ID,I_CITY_NO,I_SPECIALTY,S_NAME,S_PORJECT,S_RESULT_DESC,I_IS_DISTRIBUTE,I_IS_TOFAULT,I_COUNT_TIME,S_ACCOUNT,D_INSERT_DATE) values ('1073191','1030005','6','WZMGW6','检查MGW 中继群状态','关键字AMLOOS','2','2','20200128160511','dzyw',DATE_FORMAT(SYSDATE(),'%Y-%m-%d'));</v>
      </c>
      <c r="K1773" t="str">
        <f t="shared" si="55"/>
        <v>20200128160511</v>
      </c>
    </row>
    <row r="1774" spans="1:11" x14ac:dyDescent="0.2">
      <c r="A1774">
        <v>1073192</v>
      </c>
      <c r="B1774">
        <v>1030005</v>
      </c>
      <c r="C1774">
        <v>6</v>
      </c>
      <c r="D1774" t="s">
        <v>34</v>
      </c>
      <c r="E1774" t="s">
        <v>35</v>
      </c>
      <c r="F1774" t="s">
        <v>36</v>
      </c>
      <c r="G1774">
        <v>2</v>
      </c>
      <c r="H1774">
        <v>2</v>
      </c>
      <c r="I1774" s="2">
        <v>43858.677907789352</v>
      </c>
      <c r="J1774" t="str">
        <f t="shared" si="54"/>
        <v>insert into T_MAINTENANCE_ANOMALY  (I_ID,I_CITY_NO,I_SPECIALTY,S_NAME,S_PORJECT,S_RESULT_DESC,I_IS_DISTRIBUTE,I_IS_TOFAULT,I_COUNT_TIME,S_ACCOUNT,D_INSERT_DATE) values ('1073192','1030005','6','温州南站7750-1','显示APS状态','Operational state不为up；','2','2','20200128161611','dzyw',DATE_FORMAT(SYSDATE(),'%Y-%m-%d'));</v>
      </c>
      <c r="K1774" t="str">
        <f t="shared" si="55"/>
        <v>20200128161611</v>
      </c>
    </row>
    <row r="1775" spans="1:11" x14ac:dyDescent="0.2">
      <c r="A1775">
        <v>1073193</v>
      </c>
      <c r="B1775">
        <v>1030005</v>
      </c>
      <c r="C1775">
        <v>6</v>
      </c>
      <c r="D1775" t="s">
        <v>37</v>
      </c>
      <c r="E1775" t="s">
        <v>35</v>
      </c>
      <c r="F1775" t="s">
        <v>36</v>
      </c>
      <c r="G1775">
        <v>2</v>
      </c>
      <c r="H1775">
        <v>2</v>
      </c>
      <c r="I1775" s="2">
        <v>43858.677908182872</v>
      </c>
      <c r="J1775" t="str">
        <f t="shared" si="54"/>
        <v>insert into T_MAINTENANCE_ANOMALY  (I_ID,I_CITY_NO,I_SPECIALTY,S_NAME,S_PORJECT,S_RESULT_DESC,I_IS_DISTRIBUTE,I_IS_TOFAULT,I_COUNT_TIME,S_ACCOUNT,D_INSERT_DATE) values ('1073193','1030005','6','温州南站7750-2','显示APS状态','Operational state不为up；','2','2','20200128161611','dzyw',DATE_FORMAT(SYSDATE(),'%Y-%m-%d'));</v>
      </c>
      <c r="K1775" t="str">
        <f t="shared" si="55"/>
        <v>20200128161611</v>
      </c>
    </row>
    <row r="1776" spans="1:11" x14ac:dyDescent="0.2">
      <c r="A1776">
        <v>1073194</v>
      </c>
      <c r="B1776">
        <v>1030005</v>
      </c>
      <c r="C1776">
        <v>6</v>
      </c>
      <c r="D1776" t="s">
        <v>28</v>
      </c>
      <c r="E1776" t="s">
        <v>24</v>
      </c>
      <c r="F1776" t="s">
        <v>25</v>
      </c>
      <c r="G1776">
        <v>2</v>
      </c>
      <c r="H1776">
        <v>2</v>
      </c>
      <c r="I1776" s="2">
        <v>43858.693644525461</v>
      </c>
      <c r="J1776" t="str">
        <f t="shared" si="54"/>
        <v>insert into T_MAINTENANCE_ANOMALY  (I_ID,I_CITY_NO,I_SPECIALTY,S_NAME,S_PORJECT,S_RESULT_DESC,I_IS_DISTRIBUTE,I_IS_TOFAULT,I_COUNT_TIME,S_ACCOUNT,D_INSERT_DATE) values ('1073194','1030005','6','MSCe36 RNC23','检查AP运行工作状态','要求所有AP状态为UP','2','2','20200128163851','dzyw',DATE_FORMAT(SYSDATE(),'%Y-%m-%d'));</v>
      </c>
      <c r="K1776" t="str">
        <f t="shared" si="55"/>
        <v>20200128163851</v>
      </c>
    </row>
    <row r="1777" spans="1:11" x14ac:dyDescent="0.2">
      <c r="A1777">
        <v>1073195</v>
      </c>
      <c r="B1777">
        <v>1030005</v>
      </c>
      <c r="C1777">
        <v>6</v>
      </c>
      <c r="D1777" t="s">
        <v>23</v>
      </c>
      <c r="E1777" t="s">
        <v>24</v>
      </c>
      <c r="F1777" t="s">
        <v>25</v>
      </c>
      <c r="G1777">
        <v>2</v>
      </c>
      <c r="H1777">
        <v>2</v>
      </c>
      <c r="I1777" s="2">
        <v>43858.693644525461</v>
      </c>
      <c r="J1777" t="str">
        <f t="shared" si="54"/>
        <v>insert into T_MAINTENANCE_ANOMALY  (I_ID,I_CITY_NO,I_SPECIALTY,S_NAME,S_PORJECT,S_RESULT_DESC,I_IS_DISTRIBUTE,I_IS_TOFAULT,I_COUNT_TIME,S_ACCOUNT,D_INSERT_DATE) values ('1073195','1030005','6','MSCe36 RNC24','检查AP运行工作状态','要求所有AP状态为UP','2','2','20200128163851','dzyw',DATE_FORMAT(SYSDATE(),'%Y-%m-%d'));</v>
      </c>
      <c r="K1777" t="str">
        <f t="shared" si="55"/>
        <v>20200128163851</v>
      </c>
    </row>
    <row r="1778" spans="1:11" x14ac:dyDescent="0.2">
      <c r="A1778">
        <v>1073196</v>
      </c>
      <c r="B1778">
        <v>1030005</v>
      </c>
      <c r="C1778">
        <v>6</v>
      </c>
      <c r="D1778" t="s">
        <v>31</v>
      </c>
      <c r="E1778" t="s">
        <v>24</v>
      </c>
      <c r="F1778" t="s">
        <v>25</v>
      </c>
      <c r="G1778">
        <v>2</v>
      </c>
      <c r="H1778">
        <v>2</v>
      </c>
      <c r="I1778" s="2">
        <v>43858.693650462963</v>
      </c>
      <c r="J1778" t="str">
        <f t="shared" si="54"/>
        <v>insert into T_MAINTENANCE_ANOMALY  (I_ID,I_CITY_NO,I_SPECIALTY,S_NAME,S_PORJECT,S_RESULT_DESC,I_IS_DISTRIBUTE,I_IS_TOFAULT,I_COUNT_TIME,S_ACCOUNT,D_INSERT_DATE) values ('1073196','1030005','6','MSCe35 RNC26','检查AP运行工作状态','要求所有AP状态为UP','2','2','20200128163851','dzyw',DATE_FORMAT(SYSDATE(),'%Y-%m-%d'));</v>
      </c>
      <c r="K1778" t="str">
        <f t="shared" si="55"/>
        <v>20200128163851</v>
      </c>
    </row>
    <row r="1779" spans="1:11" x14ac:dyDescent="0.2">
      <c r="A1779">
        <v>1073197</v>
      </c>
      <c r="B1779">
        <v>1030005</v>
      </c>
      <c r="C1779">
        <v>6</v>
      </c>
      <c r="D1779" t="s">
        <v>29</v>
      </c>
      <c r="E1779" t="s">
        <v>24</v>
      </c>
      <c r="F1779" t="s">
        <v>25</v>
      </c>
      <c r="G1779">
        <v>2</v>
      </c>
      <c r="H1779">
        <v>2</v>
      </c>
      <c r="I1779" s="2">
        <v>43858.693650462963</v>
      </c>
      <c r="J1779" t="str">
        <f t="shared" si="54"/>
        <v>insert into T_MAINTENANCE_ANOMALY  (I_ID,I_CITY_NO,I_SPECIALTY,S_NAME,S_PORJECT,S_RESULT_DESC,I_IS_DISTRIBUTE,I_IS_TOFAULT,I_COUNT_TIME,S_ACCOUNT,D_INSERT_DATE) values ('1073197','1030005','6','MSCe35 RNC25','检查AP运行工作状态','要求所有AP状态为UP','2','2','20200128163851','dzyw',DATE_FORMAT(SYSDATE(),'%Y-%m-%d'));</v>
      </c>
      <c r="K1779" t="str">
        <f t="shared" si="55"/>
        <v>20200128163851</v>
      </c>
    </row>
    <row r="1780" spans="1:11" x14ac:dyDescent="0.2">
      <c r="A1780">
        <v>1073198</v>
      </c>
      <c r="B1780">
        <v>1030005</v>
      </c>
      <c r="C1780">
        <v>6</v>
      </c>
      <c r="D1780" t="s">
        <v>26</v>
      </c>
      <c r="E1780" t="s">
        <v>24</v>
      </c>
      <c r="F1780" t="s">
        <v>25</v>
      </c>
      <c r="G1780">
        <v>2</v>
      </c>
      <c r="H1780">
        <v>2</v>
      </c>
      <c r="I1780" s="2">
        <v>43858.693650462963</v>
      </c>
      <c r="J1780" t="str">
        <f t="shared" si="54"/>
        <v>insert into T_MAINTENANCE_ANOMALY  (I_ID,I_CITY_NO,I_SPECIALTY,S_NAME,S_PORJECT,S_RESULT_DESC,I_IS_DISTRIBUTE,I_IS_TOFAULT,I_COUNT_TIME,S_ACCOUNT,D_INSERT_DATE) values ('1073198','1030005','6','MSCe35 RNC23','检查AP运行工作状态','要求所有AP状态为UP','2','2','20200128163851','dzyw',DATE_FORMAT(SYSDATE(),'%Y-%m-%d'));</v>
      </c>
      <c r="K1780" t="str">
        <f t="shared" si="55"/>
        <v>20200128163851</v>
      </c>
    </row>
    <row r="1781" spans="1:11" x14ac:dyDescent="0.2">
      <c r="A1781">
        <v>1073199</v>
      </c>
      <c r="B1781">
        <v>1030005</v>
      </c>
      <c r="C1781">
        <v>6</v>
      </c>
      <c r="D1781" t="s">
        <v>27</v>
      </c>
      <c r="E1781" t="s">
        <v>24</v>
      </c>
      <c r="F1781" t="s">
        <v>25</v>
      </c>
      <c r="G1781">
        <v>2</v>
      </c>
      <c r="H1781">
        <v>2</v>
      </c>
      <c r="I1781" s="2">
        <v>43858.693650659719</v>
      </c>
      <c r="J1781" t="str">
        <f t="shared" si="54"/>
        <v>insert into T_MAINTENANCE_ANOMALY  (I_ID,I_CITY_NO,I_SPECIALTY,S_NAME,S_PORJECT,S_RESULT_DESC,I_IS_DISTRIBUTE,I_IS_TOFAULT,I_COUNT_TIME,S_ACCOUNT,D_INSERT_DATE) values ('1073199','1030005','6','MSCe35 RNC24','检查AP运行工作状态','要求所有AP状态为UP','2','2','20200128163851','dzyw',DATE_FORMAT(SYSDATE(),'%Y-%m-%d'));</v>
      </c>
      <c r="K1781" t="str">
        <f t="shared" si="55"/>
        <v>20200128163851</v>
      </c>
    </row>
    <row r="1782" spans="1:11" x14ac:dyDescent="0.2">
      <c r="A1782">
        <v>1073200</v>
      </c>
      <c r="B1782">
        <v>1030005</v>
      </c>
      <c r="C1782">
        <v>6</v>
      </c>
      <c r="D1782" t="s">
        <v>30</v>
      </c>
      <c r="E1782" t="s">
        <v>24</v>
      </c>
      <c r="F1782" t="s">
        <v>25</v>
      </c>
      <c r="G1782">
        <v>2</v>
      </c>
      <c r="H1782">
        <v>2</v>
      </c>
      <c r="I1782" s="2">
        <v>43858.693656793977</v>
      </c>
      <c r="J1782" t="str">
        <f t="shared" si="54"/>
        <v>insert into T_MAINTENANCE_ANOMALY  (I_ID,I_CITY_NO,I_SPECIALTY,S_NAME,S_PORJECT,S_RESULT_DESC,I_IS_DISTRIBUTE,I_IS_TOFAULT,I_COUNT_TIME,S_ACCOUNT,D_INSERT_DATE) values ('1073200','1030005','6','MSCe36 RNC26','检查AP运行工作状态','要求所有AP状态为UP','2','2','20200128163852','dzyw',DATE_FORMAT(SYSDATE(),'%Y-%m-%d'));</v>
      </c>
      <c r="K1782" t="str">
        <f t="shared" si="55"/>
        <v>20200128163852</v>
      </c>
    </row>
    <row r="1783" spans="1:11" x14ac:dyDescent="0.2">
      <c r="A1783">
        <v>1073201</v>
      </c>
      <c r="B1783">
        <v>1030005</v>
      </c>
      <c r="C1783">
        <v>6</v>
      </c>
      <c r="D1783" t="s">
        <v>32</v>
      </c>
      <c r="E1783" t="s">
        <v>24</v>
      </c>
      <c r="F1783" t="s">
        <v>25</v>
      </c>
      <c r="G1783">
        <v>2</v>
      </c>
      <c r="H1783">
        <v>2</v>
      </c>
      <c r="I1783" s="2">
        <v>43858.693960300923</v>
      </c>
      <c r="J1783" t="str">
        <f t="shared" si="54"/>
        <v>insert into T_MAINTENANCE_ANOMALY  (I_ID,I_CITY_NO,I_SPECIALTY,S_NAME,S_PORJECT,S_RESULT_DESC,I_IS_DISTRIBUTE,I_IS_TOFAULT,I_COUNT_TIME,S_ACCOUNT,D_INSERT_DATE) values ('1073201','1030005','6','MSCe36 RNC25','检查AP运行工作状态','要求所有AP状态为UP','2','2','20200128163918','dzyw',DATE_FORMAT(SYSDATE(),'%Y-%m-%d'));</v>
      </c>
      <c r="K1783" t="str">
        <f t="shared" si="55"/>
        <v>20200128163918</v>
      </c>
    </row>
    <row r="1784" spans="1:11" x14ac:dyDescent="0.2">
      <c r="A1784">
        <v>1073202</v>
      </c>
      <c r="B1784">
        <v>1030005</v>
      </c>
      <c r="C1784">
        <v>6</v>
      </c>
      <c r="D1784" t="s">
        <v>42</v>
      </c>
      <c r="E1784" t="s">
        <v>43</v>
      </c>
      <c r="F1784" t="s">
        <v>44</v>
      </c>
      <c r="G1784">
        <v>2</v>
      </c>
      <c r="H1784">
        <v>2</v>
      </c>
      <c r="I1784" s="2">
        <v>43858.700065740741</v>
      </c>
      <c r="J1784" t="str">
        <f t="shared" si="54"/>
        <v>insert into T_MAINTENANCE_ANOMALY  (I_ID,I_CITY_NO,I_SPECIALTY,S_NAME,S_PORJECT,S_RESULT_DESC,I_IS_DISTRIBUTE,I_IS_TOFAULT,I_COUNT_TIME,S_ACCOUNT,D_INSERT_DATE) values ('1073202','1030005','6','HZMGW1','显示链路状态','链路不可用时发送短信','2','2','20200128164806','dzyw',DATE_FORMAT(SYSDATE(),'%Y-%m-%d'));</v>
      </c>
      <c r="K1784" t="str">
        <f t="shared" si="55"/>
        <v>20200128164806</v>
      </c>
    </row>
    <row r="1785" spans="1:11" x14ac:dyDescent="0.2">
      <c r="A1785">
        <v>1073203</v>
      </c>
      <c r="B1785">
        <v>1030005</v>
      </c>
      <c r="C1785">
        <v>6</v>
      </c>
      <c r="D1785" t="s">
        <v>45</v>
      </c>
      <c r="E1785" t="s">
        <v>43</v>
      </c>
      <c r="F1785" t="s">
        <v>44</v>
      </c>
      <c r="G1785">
        <v>2</v>
      </c>
      <c r="H1785">
        <v>2</v>
      </c>
      <c r="I1785" s="2">
        <v>43858.7000658912</v>
      </c>
      <c r="J1785" t="str">
        <f t="shared" si="54"/>
        <v>insert into T_MAINTENANCE_ANOMALY  (I_ID,I_CITY_NO,I_SPECIALTY,S_NAME,S_PORJECT,S_RESULT_DESC,I_IS_DISTRIBUTE,I_IS_TOFAULT,I_COUNT_TIME,S_ACCOUNT,D_INSERT_DATE) values ('1073203','1030005','6','HZMGW2','显示链路状态','链路不可用时发送短信','2','2','20200128164806','dzyw',DATE_FORMAT(SYSDATE(),'%Y-%m-%d'));</v>
      </c>
      <c r="K1785" t="str">
        <f t="shared" si="55"/>
        <v>20200128164806</v>
      </c>
    </row>
    <row r="1786" spans="1:11" x14ac:dyDescent="0.2">
      <c r="A1786">
        <v>1073204</v>
      </c>
      <c r="B1786">
        <v>1030005</v>
      </c>
      <c r="C1786">
        <v>6</v>
      </c>
      <c r="D1786" t="s">
        <v>112</v>
      </c>
      <c r="E1786" t="s">
        <v>21</v>
      </c>
      <c r="F1786" t="s">
        <v>22</v>
      </c>
      <c r="G1786">
        <v>2</v>
      </c>
      <c r="H1786">
        <v>2</v>
      </c>
      <c r="I1786" s="2">
        <v>43858.711279282397</v>
      </c>
      <c r="J1786" t="str">
        <f t="shared" si="54"/>
        <v>insert into T_MAINTENANCE_ANOMALY  (I_ID,I_CITY_NO,I_SPECIALTY,S_NAME,S_PORJECT,S_RESULT_DESC,I_IS_DISTRIBUTE,I_IS_TOFAULT,I_COUNT_TIME,S_ACCOUNT,D_INSERT_DATE) values ('1073204','1030005','6','WZMGW4','检查MGW SM 单元状态','MTCE列显示为OOS的','2','2','20200128170415','dzyw',DATE_FORMAT(SYSDATE(),'%Y-%m-%d'));</v>
      </c>
      <c r="K1786" t="str">
        <f t="shared" si="55"/>
        <v>20200128170415</v>
      </c>
    </row>
    <row r="1787" spans="1:11" x14ac:dyDescent="0.2">
      <c r="A1787">
        <v>1073205</v>
      </c>
      <c r="B1787">
        <v>1030005</v>
      </c>
      <c r="C1787">
        <v>6</v>
      </c>
      <c r="D1787" t="s">
        <v>18</v>
      </c>
      <c r="E1787" t="s">
        <v>21</v>
      </c>
      <c r="F1787" t="s">
        <v>22</v>
      </c>
      <c r="G1787">
        <v>2</v>
      </c>
      <c r="H1787">
        <v>2</v>
      </c>
      <c r="I1787" s="2">
        <v>43858.711282025462</v>
      </c>
      <c r="J1787" t="str">
        <f t="shared" si="54"/>
        <v>insert into T_MAINTENANCE_ANOMALY  (I_ID,I_CITY_NO,I_SPECIALTY,S_NAME,S_PORJECT,S_RESULT_DESC,I_IS_DISTRIBUTE,I_IS_TOFAULT,I_COUNT_TIME,S_ACCOUNT,D_INSERT_DATE) values ('1073205','1030005','6','WZMGW5','检查MGW SM 单元状态','MTCE列显示为OOS的','2','2','20200128170415','dzyw',DATE_FORMAT(SYSDATE(),'%Y-%m-%d'));</v>
      </c>
      <c r="K1787" t="str">
        <f t="shared" si="55"/>
        <v>20200128170415</v>
      </c>
    </row>
    <row r="1788" spans="1:11" x14ac:dyDescent="0.2">
      <c r="A1788">
        <v>1073206</v>
      </c>
      <c r="B1788">
        <v>1030005</v>
      </c>
      <c r="C1788">
        <v>6</v>
      </c>
      <c r="D1788" t="s">
        <v>39</v>
      </c>
      <c r="E1788" t="s">
        <v>21</v>
      </c>
      <c r="F1788" t="s">
        <v>22</v>
      </c>
      <c r="G1788">
        <v>2</v>
      </c>
      <c r="H1788">
        <v>2</v>
      </c>
      <c r="I1788" s="2">
        <v>43858.711289467603</v>
      </c>
      <c r="J1788" t="str">
        <f t="shared" si="54"/>
        <v>insert into T_MAINTENANCE_ANOMALY  (I_ID,I_CITY_NO,I_SPECIALTY,S_NAME,S_PORJECT,S_RESULT_DESC,I_IS_DISTRIBUTE,I_IS_TOFAULT,I_COUNT_TIME,S_ACCOUNT,D_INSERT_DATE) values ('1073206','1030005','6','WZMGW6','检查MGW SM 单元状态','MTCE列显示为OOS的','2','2','20200128170415','dzyw',DATE_FORMAT(SYSDATE(),'%Y-%m-%d'));</v>
      </c>
      <c r="K1788" t="str">
        <f t="shared" si="55"/>
        <v>20200128170415</v>
      </c>
    </row>
    <row r="1789" spans="1:11" x14ac:dyDescent="0.2">
      <c r="A1789">
        <v>1073207</v>
      </c>
      <c r="B1789">
        <v>1030005</v>
      </c>
      <c r="C1789">
        <v>6</v>
      </c>
      <c r="D1789" t="s">
        <v>144</v>
      </c>
      <c r="E1789" t="s">
        <v>21</v>
      </c>
      <c r="F1789" t="s">
        <v>22</v>
      </c>
      <c r="G1789">
        <v>2</v>
      </c>
      <c r="H1789">
        <v>2</v>
      </c>
      <c r="I1789" s="2">
        <v>43858.711317858797</v>
      </c>
      <c r="J1789" t="str">
        <f t="shared" si="54"/>
        <v>insert into T_MAINTENANCE_ANOMALY  (I_ID,I_CITY_NO,I_SPECIALTY,S_NAME,S_PORJECT,S_RESULT_DESC,I_IS_DISTRIBUTE,I_IS_TOFAULT,I_COUNT_TIME,S_ACCOUNT,D_INSERT_DATE) values ('1073207','1030005','6','JHMGW2','检查MGW SM 单元状态','MTCE列显示为OOS的','2','2','20200128170418','dzyw',DATE_FORMAT(SYSDATE(),'%Y-%m-%d'));</v>
      </c>
      <c r="K1789" t="str">
        <f t="shared" si="55"/>
        <v>20200128170418</v>
      </c>
    </row>
    <row r="1790" spans="1:11" x14ac:dyDescent="0.2">
      <c r="A1790">
        <v>1073208</v>
      </c>
      <c r="B1790">
        <v>1030005</v>
      </c>
      <c r="C1790">
        <v>6</v>
      </c>
      <c r="D1790" t="s">
        <v>18</v>
      </c>
      <c r="E1790" t="s">
        <v>19</v>
      </c>
      <c r="F1790" t="s">
        <v>20</v>
      </c>
      <c r="G1790">
        <v>2</v>
      </c>
      <c r="H1790">
        <v>2</v>
      </c>
      <c r="I1790" s="2">
        <v>43858.711923842588</v>
      </c>
      <c r="J1790" t="str">
        <f t="shared" si="54"/>
        <v>insert into T_MAINTENANCE_ANOMALY  (I_ID,I_CITY_NO,I_SPECIALTY,S_NAME,S_PORJECT,S_RESULT_DESC,I_IS_DISTRIBUTE,I_IS_TOFAULT,I_COUNT_TIME,S_ACCOUNT,D_INSERT_DATE) values ('1073208','1030005','6','WZMGW5','检查MGW 中继群状态','关键字AMLOOS','2','2','20200128170510','dzyw',DATE_FORMAT(SYSDATE(),'%Y-%m-%d'));</v>
      </c>
      <c r="K1790" t="str">
        <f t="shared" si="55"/>
        <v>20200128170510</v>
      </c>
    </row>
    <row r="1791" spans="1:11" x14ac:dyDescent="0.2">
      <c r="A1791">
        <v>1073209</v>
      </c>
      <c r="B1791">
        <v>1030005</v>
      </c>
      <c r="C1791">
        <v>6</v>
      </c>
      <c r="D1791" t="s">
        <v>39</v>
      </c>
      <c r="E1791" t="s">
        <v>19</v>
      </c>
      <c r="F1791" t="s">
        <v>20</v>
      </c>
      <c r="G1791">
        <v>2</v>
      </c>
      <c r="H1791">
        <v>2</v>
      </c>
      <c r="I1791" s="2">
        <v>43858.71192962963</v>
      </c>
      <c r="J1791" t="str">
        <f t="shared" si="54"/>
        <v>insert into T_MAINTENANCE_ANOMALY  (I_ID,I_CITY_NO,I_SPECIALTY,S_NAME,S_PORJECT,S_RESULT_DESC,I_IS_DISTRIBUTE,I_IS_TOFAULT,I_COUNT_TIME,S_ACCOUNT,D_INSERT_DATE) values ('1073209','1030005','6','WZMGW6','检查MGW 中继群状态','关键字AMLOOS','2','2','20200128170511','dzyw',DATE_FORMAT(SYSDATE(),'%Y-%m-%d'));</v>
      </c>
      <c r="K1791" t="str">
        <f t="shared" si="55"/>
        <v>20200128170511</v>
      </c>
    </row>
    <row r="1792" spans="1:11" x14ac:dyDescent="0.2">
      <c r="A1792">
        <v>1073210</v>
      </c>
      <c r="B1792">
        <v>1030005</v>
      </c>
      <c r="C1792">
        <v>6</v>
      </c>
      <c r="D1792" t="s">
        <v>31</v>
      </c>
      <c r="E1792" t="s">
        <v>24</v>
      </c>
      <c r="F1792" t="s">
        <v>25</v>
      </c>
      <c r="G1792">
        <v>2</v>
      </c>
      <c r="H1792">
        <v>2</v>
      </c>
      <c r="I1792" s="2">
        <v>43858.735310497686</v>
      </c>
      <c r="J1792" t="str">
        <f t="shared" si="54"/>
        <v>insert into T_MAINTENANCE_ANOMALY  (I_ID,I_CITY_NO,I_SPECIALTY,S_NAME,S_PORJECT,S_RESULT_DESC,I_IS_DISTRIBUTE,I_IS_TOFAULT,I_COUNT_TIME,S_ACCOUNT,D_INSERT_DATE) values ('1073210','1030005','6','MSCe35 RNC26','检查AP运行工作状态','要求所有AP状态为UP','2','2','20200128173851','dzyw',DATE_FORMAT(SYSDATE(),'%Y-%m-%d'));</v>
      </c>
      <c r="K1792" t="str">
        <f t="shared" si="55"/>
        <v>20200128173851</v>
      </c>
    </row>
    <row r="1793" spans="1:11" x14ac:dyDescent="0.2">
      <c r="A1793">
        <v>1073211</v>
      </c>
      <c r="B1793">
        <v>1030005</v>
      </c>
      <c r="C1793">
        <v>6</v>
      </c>
      <c r="D1793" t="s">
        <v>28</v>
      </c>
      <c r="E1793" t="s">
        <v>24</v>
      </c>
      <c r="F1793" t="s">
        <v>25</v>
      </c>
      <c r="G1793">
        <v>2</v>
      </c>
      <c r="H1793">
        <v>2</v>
      </c>
      <c r="I1793" s="2">
        <v>43858.735316435188</v>
      </c>
      <c r="J1793" t="str">
        <f t="shared" ref="J1793:J1856" si="56">"insert into T_MAINTENANCE_ANOMALY  (I_ID,I_CITY_NO,I_SPECIALTY,S_NAME,S_PORJECT,S_RESULT_DESC,I_IS_DISTRIBUTE,I_IS_TOFAULT,I_COUNT_TIME,S_ACCOUNT,D_INSERT_DATE) values ('"&amp;$A1793&amp;"','"&amp;$B1793&amp;"','"&amp;$C1793&amp;"','"&amp;$D1793&amp;"','"&amp;$E1793&amp;"','"&amp;$F1793&amp;"','"&amp;$G1793&amp;"','"&amp;$H1793&amp;"','"&amp;$K1793&amp;"','dzyw',DATE_FORMAT(SYSDATE(),'%Y-%m-%d'));"</f>
        <v>insert into T_MAINTENANCE_ANOMALY  (I_ID,I_CITY_NO,I_SPECIALTY,S_NAME,S_PORJECT,S_RESULT_DESC,I_IS_DISTRIBUTE,I_IS_TOFAULT,I_COUNT_TIME,S_ACCOUNT,D_INSERT_DATE) values ('1073211','1030005','6','MSCe36 RNC23','检查AP运行工作状态','要求所有AP状态为UP','2','2','20200128173851','dzyw',DATE_FORMAT(SYSDATE(),'%Y-%m-%d'));</v>
      </c>
      <c r="K1793" t="str">
        <f t="shared" ref="K1793:K1856" si="57">TEXT(I1793,"emmddhhmmss")</f>
        <v>20200128173851</v>
      </c>
    </row>
    <row r="1794" spans="1:11" x14ac:dyDescent="0.2">
      <c r="A1794">
        <v>1073212</v>
      </c>
      <c r="B1794">
        <v>1030005</v>
      </c>
      <c r="C1794">
        <v>6</v>
      </c>
      <c r="D1794" t="s">
        <v>23</v>
      </c>
      <c r="E1794" t="s">
        <v>24</v>
      </c>
      <c r="F1794" t="s">
        <v>25</v>
      </c>
      <c r="G1794">
        <v>2</v>
      </c>
      <c r="H1794">
        <v>2</v>
      </c>
      <c r="I1794" s="2">
        <v>43858.735316435188</v>
      </c>
      <c r="J1794" t="str">
        <f t="shared" si="56"/>
        <v>insert into T_MAINTENANCE_ANOMALY  (I_ID,I_CITY_NO,I_SPECIALTY,S_NAME,S_PORJECT,S_RESULT_DESC,I_IS_DISTRIBUTE,I_IS_TOFAULT,I_COUNT_TIME,S_ACCOUNT,D_INSERT_DATE) values ('1073212','1030005','6','MSCe36 RNC24','检查AP运行工作状态','要求所有AP状态为UP','2','2','20200128173851','dzyw',DATE_FORMAT(SYSDATE(),'%Y-%m-%d'));</v>
      </c>
      <c r="K1794" t="str">
        <f t="shared" si="57"/>
        <v>20200128173851</v>
      </c>
    </row>
    <row r="1795" spans="1:11" x14ac:dyDescent="0.2">
      <c r="A1795">
        <v>1073213</v>
      </c>
      <c r="B1795">
        <v>1030005</v>
      </c>
      <c r="C1795">
        <v>6</v>
      </c>
      <c r="D1795" t="s">
        <v>30</v>
      </c>
      <c r="E1795" t="s">
        <v>24</v>
      </c>
      <c r="F1795" t="s">
        <v>25</v>
      </c>
      <c r="G1795">
        <v>2</v>
      </c>
      <c r="H1795">
        <v>2</v>
      </c>
      <c r="I1795" s="2">
        <v>43858.735316435188</v>
      </c>
      <c r="J1795" t="str">
        <f t="shared" si="56"/>
        <v>insert into T_MAINTENANCE_ANOMALY  (I_ID,I_CITY_NO,I_SPECIALTY,S_NAME,S_PORJECT,S_RESULT_DESC,I_IS_DISTRIBUTE,I_IS_TOFAULT,I_COUNT_TIME,S_ACCOUNT,D_INSERT_DATE) values ('1073213','1030005','6','MSCe36 RNC26','检查AP运行工作状态','要求所有AP状态为UP','2','2','20200128173851','dzyw',DATE_FORMAT(SYSDATE(),'%Y-%m-%d'));</v>
      </c>
      <c r="K1795" t="str">
        <f t="shared" si="57"/>
        <v>20200128173851</v>
      </c>
    </row>
    <row r="1796" spans="1:11" x14ac:dyDescent="0.2">
      <c r="A1796">
        <v>1073214</v>
      </c>
      <c r="B1796">
        <v>1030005</v>
      </c>
      <c r="C1796">
        <v>6</v>
      </c>
      <c r="D1796" t="s">
        <v>29</v>
      </c>
      <c r="E1796" t="s">
        <v>24</v>
      </c>
      <c r="F1796" t="s">
        <v>25</v>
      </c>
      <c r="G1796">
        <v>2</v>
      </c>
      <c r="H1796">
        <v>2</v>
      </c>
      <c r="I1796" s="2">
        <v>43858.735322418979</v>
      </c>
      <c r="J1796" t="str">
        <f t="shared" si="56"/>
        <v>insert into T_MAINTENANCE_ANOMALY  (I_ID,I_CITY_NO,I_SPECIALTY,S_NAME,S_PORJECT,S_RESULT_DESC,I_IS_DISTRIBUTE,I_IS_TOFAULT,I_COUNT_TIME,S_ACCOUNT,D_INSERT_DATE) values ('1073214','1030005','6','MSCe35 RNC25','检查AP运行工作状态','要求所有AP状态为UP','2','2','20200128173852','dzyw',DATE_FORMAT(SYSDATE(),'%Y-%m-%d'));</v>
      </c>
      <c r="K1796" t="str">
        <f t="shared" si="57"/>
        <v>20200128173852</v>
      </c>
    </row>
    <row r="1797" spans="1:11" x14ac:dyDescent="0.2">
      <c r="A1797">
        <v>1073215</v>
      </c>
      <c r="B1797">
        <v>1030005</v>
      </c>
      <c r="C1797">
        <v>6</v>
      </c>
      <c r="D1797" t="s">
        <v>27</v>
      </c>
      <c r="E1797" t="s">
        <v>24</v>
      </c>
      <c r="F1797" t="s">
        <v>25</v>
      </c>
      <c r="G1797">
        <v>2</v>
      </c>
      <c r="H1797">
        <v>2</v>
      </c>
      <c r="I1797" s="2">
        <v>43858.735340277781</v>
      </c>
      <c r="J1797" t="str">
        <f t="shared" si="56"/>
        <v>insert into T_MAINTENANCE_ANOMALY  (I_ID,I_CITY_NO,I_SPECIALTY,S_NAME,S_PORJECT,S_RESULT_DESC,I_IS_DISTRIBUTE,I_IS_TOFAULT,I_COUNT_TIME,S_ACCOUNT,D_INSERT_DATE) values ('1073215','1030005','6','MSCe35 RNC24','检查AP运行工作状态','要求所有AP状态为UP','2','2','20200128173853','dzyw',DATE_FORMAT(SYSDATE(),'%Y-%m-%d'));</v>
      </c>
      <c r="K1797" t="str">
        <f t="shared" si="57"/>
        <v>20200128173853</v>
      </c>
    </row>
    <row r="1798" spans="1:11" x14ac:dyDescent="0.2">
      <c r="A1798">
        <v>1073216</v>
      </c>
      <c r="B1798">
        <v>1030005</v>
      </c>
      <c r="C1798">
        <v>6</v>
      </c>
      <c r="D1798" t="s">
        <v>26</v>
      </c>
      <c r="E1798" t="s">
        <v>24</v>
      </c>
      <c r="F1798" t="s">
        <v>25</v>
      </c>
      <c r="G1798">
        <v>2</v>
      </c>
      <c r="H1798">
        <v>2</v>
      </c>
      <c r="I1798" s="2">
        <v>43858.735399849538</v>
      </c>
      <c r="J1798" t="str">
        <f t="shared" si="56"/>
        <v>insert into T_MAINTENANCE_ANOMALY  (I_ID,I_CITY_NO,I_SPECIALTY,S_NAME,S_PORJECT,S_RESULT_DESC,I_IS_DISTRIBUTE,I_IS_TOFAULT,I_COUNT_TIME,S_ACCOUNT,D_INSERT_DATE) values ('1073216','1030005','6','MSCe35 RNC23','检查AP运行工作状态','要求所有AP状态为UP','2','2','20200128173859','dzyw',DATE_FORMAT(SYSDATE(),'%Y-%m-%d'));</v>
      </c>
      <c r="K1798" t="str">
        <f t="shared" si="57"/>
        <v>20200128173859</v>
      </c>
    </row>
    <row r="1799" spans="1:11" x14ac:dyDescent="0.2">
      <c r="A1799">
        <v>1073217</v>
      </c>
      <c r="B1799">
        <v>1030005</v>
      </c>
      <c r="C1799">
        <v>6</v>
      </c>
      <c r="D1799" t="s">
        <v>32</v>
      </c>
      <c r="E1799" t="s">
        <v>24</v>
      </c>
      <c r="F1799" t="s">
        <v>25</v>
      </c>
      <c r="G1799">
        <v>2</v>
      </c>
      <c r="H1799">
        <v>2</v>
      </c>
      <c r="I1799" s="2">
        <v>43858.73562013889</v>
      </c>
      <c r="J1799" t="str">
        <f t="shared" si="56"/>
        <v>insert into T_MAINTENANCE_ANOMALY  (I_ID,I_CITY_NO,I_SPECIALTY,S_NAME,S_PORJECT,S_RESULT_DESC,I_IS_DISTRIBUTE,I_IS_TOFAULT,I_COUNT_TIME,S_ACCOUNT,D_INSERT_DATE) values ('1073217','1030005','6','MSCe36 RNC25','检查AP运行工作状态','要求所有AP状态为UP','2','2','20200128173918','dzyw',DATE_FORMAT(SYSDATE(),'%Y-%m-%d'));</v>
      </c>
      <c r="K1799" t="str">
        <f t="shared" si="57"/>
        <v>20200128173918</v>
      </c>
    </row>
    <row r="1800" spans="1:11" x14ac:dyDescent="0.2">
      <c r="A1800">
        <v>1073218</v>
      </c>
      <c r="B1800">
        <v>1030005</v>
      </c>
      <c r="C1800">
        <v>6</v>
      </c>
      <c r="D1800" t="s">
        <v>42</v>
      </c>
      <c r="E1800" t="s">
        <v>43</v>
      </c>
      <c r="F1800" t="s">
        <v>44</v>
      </c>
      <c r="G1800">
        <v>2</v>
      </c>
      <c r="H1800">
        <v>2</v>
      </c>
      <c r="I1800" s="2">
        <v>43858.741728125002</v>
      </c>
      <c r="J1800" t="str">
        <f t="shared" si="56"/>
        <v>insert into T_MAINTENANCE_ANOMALY  (I_ID,I_CITY_NO,I_SPECIALTY,S_NAME,S_PORJECT,S_RESULT_DESC,I_IS_DISTRIBUTE,I_IS_TOFAULT,I_COUNT_TIME,S_ACCOUNT,D_INSERT_DATE) values ('1073218','1030005','6','HZMGW1','显示链路状态','链路不可用时发送短信','2','2','20200128174805','dzyw',DATE_FORMAT(SYSDATE(),'%Y-%m-%d'));</v>
      </c>
      <c r="K1800" t="str">
        <f t="shared" si="57"/>
        <v>20200128174805</v>
      </c>
    </row>
    <row r="1801" spans="1:11" x14ac:dyDescent="0.2">
      <c r="A1801">
        <v>1073219</v>
      </c>
      <c r="B1801">
        <v>1030005</v>
      </c>
      <c r="C1801">
        <v>6</v>
      </c>
      <c r="D1801" t="s">
        <v>45</v>
      </c>
      <c r="E1801" t="s">
        <v>43</v>
      </c>
      <c r="F1801" t="s">
        <v>44</v>
      </c>
      <c r="G1801">
        <v>2</v>
      </c>
      <c r="H1801">
        <v>2</v>
      </c>
      <c r="I1801" s="2">
        <v>43858.741728275461</v>
      </c>
      <c r="J1801" t="str">
        <f t="shared" si="56"/>
        <v>insert into T_MAINTENANCE_ANOMALY  (I_ID,I_CITY_NO,I_SPECIALTY,S_NAME,S_PORJECT,S_RESULT_DESC,I_IS_DISTRIBUTE,I_IS_TOFAULT,I_COUNT_TIME,S_ACCOUNT,D_INSERT_DATE) values ('1073219','1030005','6','HZMGW2','显示链路状态','链路不可用时发送短信','2','2','20200128174805','dzyw',DATE_FORMAT(SYSDATE(),'%Y-%m-%d'));</v>
      </c>
      <c r="K1801" t="str">
        <f t="shared" si="57"/>
        <v>20200128174805</v>
      </c>
    </row>
    <row r="1802" spans="1:11" x14ac:dyDescent="0.2">
      <c r="A1802">
        <v>1073220</v>
      </c>
      <c r="B1802">
        <v>1030005</v>
      </c>
      <c r="C1802">
        <v>6</v>
      </c>
      <c r="D1802" t="s">
        <v>18</v>
      </c>
      <c r="E1802" t="s">
        <v>19</v>
      </c>
      <c r="F1802" t="s">
        <v>20</v>
      </c>
      <c r="G1802">
        <v>2</v>
      </c>
      <c r="H1802">
        <v>2</v>
      </c>
      <c r="I1802" s="2">
        <v>43858.753581944453</v>
      </c>
      <c r="J1802" t="str">
        <f t="shared" si="56"/>
        <v>insert into T_MAINTENANCE_ANOMALY  (I_ID,I_CITY_NO,I_SPECIALTY,S_NAME,S_PORJECT,S_RESULT_DESC,I_IS_DISTRIBUTE,I_IS_TOFAULT,I_COUNT_TIME,S_ACCOUNT,D_INSERT_DATE) values ('1073220','1030005','6','WZMGW5','检查MGW 中继群状态','关键字AMLOOS','2','2','20200128180509','dzyw',DATE_FORMAT(SYSDATE(),'%Y-%m-%d'));</v>
      </c>
      <c r="K1802" t="str">
        <f t="shared" si="57"/>
        <v>20200128180509</v>
      </c>
    </row>
    <row r="1803" spans="1:11" x14ac:dyDescent="0.2">
      <c r="A1803">
        <v>1073221</v>
      </c>
      <c r="B1803">
        <v>1030005</v>
      </c>
      <c r="C1803">
        <v>6</v>
      </c>
      <c r="D1803" t="s">
        <v>39</v>
      </c>
      <c r="E1803" t="s">
        <v>19</v>
      </c>
      <c r="F1803" t="s">
        <v>20</v>
      </c>
      <c r="G1803">
        <v>2</v>
      </c>
      <c r="H1803">
        <v>2</v>
      </c>
      <c r="I1803" s="2">
        <v>43858.753585069448</v>
      </c>
      <c r="J1803" t="str">
        <f t="shared" si="56"/>
        <v>insert into T_MAINTENANCE_ANOMALY  (I_ID,I_CITY_NO,I_SPECIALTY,S_NAME,S_PORJECT,S_RESULT_DESC,I_IS_DISTRIBUTE,I_IS_TOFAULT,I_COUNT_TIME,S_ACCOUNT,D_INSERT_DATE) values ('1073221','1030005','6','WZMGW6','检查MGW 中继群状态','关键字AMLOOS','2','2','20200128180510','dzyw',DATE_FORMAT(SYSDATE(),'%Y-%m-%d'));</v>
      </c>
      <c r="K1803" t="str">
        <f t="shared" si="57"/>
        <v>20200128180510</v>
      </c>
    </row>
    <row r="1804" spans="1:11" x14ac:dyDescent="0.2">
      <c r="A1804">
        <v>1073222</v>
      </c>
      <c r="B1804">
        <v>1030005</v>
      </c>
      <c r="C1804">
        <v>6</v>
      </c>
      <c r="D1804" t="s">
        <v>27</v>
      </c>
      <c r="E1804" t="s">
        <v>24</v>
      </c>
      <c r="F1804" t="s">
        <v>25</v>
      </c>
      <c r="G1804">
        <v>2</v>
      </c>
      <c r="H1804">
        <v>2</v>
      </c>
      <c r="I1804" s="2">
        <v>43858.776979710638</v>
      </c>
      <c r="J1804" t="str">
        <f t="shared" si="56"/>
        <v>insert into T_MAINTENANCE_ANOMALY  (I_ID,I_CITY_NO,I_SPECIALTY,S_NAME,S_PORJECT,S_RESULT_DESC,I_IS_DISTRIBUTE,I_IS_TOFAULT,I_COUNT_TIME,S_ACCOUNT,D_INSERT_DATE) values ('1073222','1030005','6','MSCe35 RNC24','检查AP运行工作状态','要求所有AP状态为UP','2','2','20200128183851','dzyw',DATE_FORMAT(SYSDATE(),'%Y-%m-%d'));</v>
      </c>
      <c r="K1804" t="str">
        <f t="shared" si="57"/>
        <v>20200128183851</v>
      </c>
    </row>
    <row r="1805" spans="1:11" x14ac:dyDescent="0.2">
      <c r="A1805">
        <v>1073223</v>
      </c>
      <c r="B1805">
        <v>1030005</v>
      </c>
      <c r="C1805">
        <v>6</v>
      </c>
      <c r="D1805" t="s">
        <v>29</v>
      </c>
      <c r="E1805" t="s">
        <v>24</v>
      </c>
      <c r="F1805" t="s">
        <v>25</v>
      </c>
      <c r="G1805">
        <v>2</v>
      </c>
      <c r="H1805">
        <v>2</v>
      </c>
      <c r="I1805" s="2">
        <v>43858.776985682867</v>
      </c>
      <c r="J1805" t="str">
        <f t="shared" si="56"/>
        <v>insert into T_MAINTENANCE_ANOMALY  (I_ID,I_CITY_NO,I_SPECIALTY,S_NAME,S_PORJECT,S_RESULT_DESC,I_IS_DISTRIBUTE,I_IS_TOFAULT,I_COUNT_TIME,S_ACCOUNT,D_INSERT_DATE) values ('1073223','1030005','6','MSCe35 RNC25','检查AP运行工作状态','要求所有AP状态为UP','2','2','20200128183852','dzyw',DATE_FORMAT(SYSDATE(),'%Y-%m-%d'));</v>
      </c>
      <c r="K1805" t="str">
        <f t="shared" si="57"/>
        <v>20200128183852</v>
      </c>
    </row>
    <row r="1806" spans="1:11" x14ac:dyDescent="0.2">
      <c r="A1806">
        <v>1073224</v>
      </c>
      <c r="B1806">
        <v>1030005</v>
      </c>
      <c r="C1806">
        <v>6</v>
      </c>
      <c r="D1806" t="s">
        <v>23</v>
      </c>
      <c r="E1806" t="s">
        <v>24</v>
      </c>
      <c r="F1806" t="s">
        <v>25</v>
      </c>
      <c r="G1806">
        <v>2</v>
      </c>
      <c r="H1806">
        <v>2</v>
      </c>
      <c r="I1806" s="2">
        <v>43858.776985682867</v>
      </c>
      <c r="J1806" t="str">
        <f t="shared" si="56"/>
        <v>insert into T_MAINTENANCE_ANOMALY  (I_ID,I_CITY_NO,I_SPECIALTY,S_NAME,S_PORJECT,S_RESULT_DESC,I_IS_DISTRIBUTE,I_IS_TOFAULT,I_COUNT_TIME,S_ACCOUNT,D_INSERT_DATE) values ('1073224','1030005','6','MSCe36 RNC24','检查AP运行工作状态','要求所有AP状态为UP','2','2','20200128183852','dzyw',DATE_FORMAT(SYSDATE(),'%Y-%m-%d'));</v>
      </c>
      <c r="K1806" t="str">
        <f t="shared" si="57"/>
        <v>20200128183852</v>
      </c>
    </row>
    <row r="1807" spans="1:11" x14ac:dyDescent="0.2">
      <c r="A1807">
        <v>1073225</v>
      </c>
      <c r="B1807">
        <v>1030005</v>
      </c>
      <c r="C1807">
        <v>6</v>
      </c>
      <c r="D1807" t="s">
        <v>31</v>
      </c>
      <c r="E1807" t="s">
        <v>24</v>
      </c>
      <c r="F1807" t="s">
        <v>25</v>
      </c>
      <c r="G1807">
        <v>2</v>
      </c>
      <c r="H1807">
        <v>2</v>
      </c>
      <c r="I1807" s="2">
        <v>43858.776985682867</v>
      </c>
      <c r="J1807" t="str">
        <f t="shared" si="56"/>
        <v>insert into T_MAINTENANCE_ANOMALY  (I_ID,I_CITY_NO,I_SPECIALTY,S_NAME,S_PORJECT,S_RESULT_DESC,I_IS_DISTRIBUTE,I_IS_TOFAULT,I_COUNT_TIME,S_ACCOUNT,D_INSERT_DATE) values ('1073225','1030005','6','MSCe35 RNC26','检查AP运行工作状态','要求所有AP状态为UP','2','2','20200128183852','dzyw',DATE_FORMAT(SYSDATE(),'%Y-%m-%d'));</v>
      </c>
      <c r="K1807" t="str">
        <f t="shared" si="57"/>
        <v>20200128183852</v>
      </c>
    </row>
    <row r="1808" spans="1:11" x14ac:dyDescent="0.2">
      <c r="A1808">
        <v>1073226</v>
      </c>
      <c r="B1808">
        <v>1030005</v>
      </c>
      <c r="C1808">
        <v>6</v>
      </c>
      <c r="D1808" t="s">
        <v>28</v>
      </c>
      <c r="E1808" t="s">
        <v>24</v>
      </c>
      <c r="F1808" t="s">
        <v>25</v>
      </c>
      <c r="G1808">
        <v>2</v>
      </c>
      <c r="H1808">
        <v>2</v>
      </c>
      <c r="I1808" s="2">
        <v>43858.776991631938</v>
      </c>
      <c r="J1808" t="str">
        <f t="shared" si="56"/>
        <v>insert into T_MAINTENANCE_ANOMALY  (I_ID,I_CITY_NO,I_SPECIALTY,S_NAME,S_PORJECT,S_RESULT_DESC,I_IS_DISTRIBUTE,I_IS_TOFAULT,I_COUNT_TIME,S_ACCOUNT,D_INSERT_DATE) values ('1073226','1030005','6','MSCe36 RNC23','检查AP运行工作状态','要求所有AP状态为UP','2','2','20200128183852','dzyw',DATE_FORMAT(SYSDATE(),'%Y-%m-%d'));</v>
      </c>
      <c r="K1808" t="str">
        <f t="shared" si="57"/>
        <v>20200128183852</v>
      </c>
    </row>
    <row r="1809" spans="1:11" x14ac:dyDescent="0.2">
      <c r="A1809">
        <v>1073227</v>
      </c>
      <c r="B1809">
        <v>1030005</v>
      </c>
      <c r="C1809">
        <v>6</v>
      </c>
      <c r="D1809" t="s">
        <v>30</v>
      </c>
      <c r="E1809" t="s">
        <v>24</v>
      </c>
      <c r="F1809" t="s">
        <v>25</v>
      </c>
      <c r="G1809">
        <v>2</v>
      </c>
      <c r="H1809">
        <v>2</v>
      </c>
      <c r="I1809" s="2">
        <v>43858.776991631938</v>
      </c>
      <c r="J1809" t="str">
        <f t="shared" si="56"/>
        <v>insert into T_MAINTENANCE_ANOMALY  (I_ID,I_CITY_NO,I_SPECIALTY,S_NAME,S_PORJECT,S_RESULT_DESC,I_IS_DISTRIBUTE,I_IS_TOFAULT,I_COUNT_TIME,S_ACCOUNT,D_INSERT_DATE) values ('1073227','1030005','6','MSCe36 RNC26','检查AP运行工作状态','要求所有AP状态为UP','2','2','20200128183852','dzyw',DATE_FORMAT(SYSDATE(),'%Y-%m-%d'));</v>
      </c>
      <c r="K1809" t="str">
        <f t="shared" si="57"/>
        <v>20200128183852</v>
      </c>
    </row>
    <row r="1810" spans="1:11" x14ac:dyDescent="0.2">
      <c r="A1810">
        <v>1073228</v>
      </c>
      <c r="B1810">
        <v>1030005</v>
      </c>
      <c r="C1810">
        <v>6</v>
      </c>
      <c r="D1810" t="s">
        <v>26</v>
      </c>
      <c r="E1810" t="s">
        <v>24</v>
      </c>
      <c r="F1810" t="s">
        <v>25</v>
      </c>
      <c r="G1810">
        <v>2</v>
      </c>
      <c r="H1810">
        <v>2</v>
      </c>
      <c r="I1810" s="2">
        <v>43858.777003553238</v>
      </c>
      <c r="J1810" t="str">
        <f t="shared" si="56"/>
        <v>insert into T_MAINTENANCE_ANOMALY  (I_ID,I_CITY_NO,I_SPECIALTY,S_NAME,S_PORJECT,S_RESULT_DESC,I_IS_DISTRIBUTE,I_IS_TOFAULT,I_COUNT_TIME,S_ACCOUNT,D_INSERT_DATE) values ('1073228','1030005','6','MSCe35 RNC23','检查AP运行工作状态','要求所有AP状态为UP','2','2','20200128183853','dzyw',DATE_FORMAT(SYSDATE(),'%Y-%m-%d'));</v>
      </c>
      <c r="K1810" t="str">
        <f t="shared" si="57"/>
        <v>20200128183853</v>
      </c>
    </row>
    <row r="1811" spans="1:11" x14ac:dyDescent="0.2">
      <c r="A1811">
        <v>1073229</v>
      </c>
      <c r="B1811">
        <v>1030005</v>
      </c>
      <c r="C1811">
        <v>6</v>
      </c>
      <c r="D1811" t="s">
        <v>32</v>
      </c>
      <c r="E1811" t="s">
        <v>24</v>
      </c>
      <c r="F1811" t="s">
        <v>25</v>
      </c>
      <c r="G1811">
        <v>2</v>
      </c>
      <c r="H1811">
        <v>2</v>
      </c>
      <c r="I1811" s="2">
        <v>43858.777289548612</v>
      </c>
      <c r="J1811" t="str">
        <f t="shared" si="56"/>
        <v>insert into T_MAINTENANCE_ANOMALY  (I_ID,I_CITY_NO,I_SPECIALTY,S_NAME,S_PORJECT,S_RESULT_DESC,I_IS_DISTRIBUTE,I_IS_TOFAULT,I_COUNT_TIME,S_ACCOUNT,D_INSERT_DATE) values ('1073229','1030005','6','MSCe36 RNC25','检查AP运行工作状态','要求所有AP状态为UP','2','2','20200128183918','dzyw',DATE_FORMAT(SYSDATE(),'%Y-%m-%d'));</v>
      </c>
      <c r="K1811" t="str">
        <f t="shared" si="57"/>
        <v>20200128183918</v>
      </c>
    </row>
    <row r="1812" spans="1:11" x14ac:dyDescent="0.2">
      <c r="A1812">
        <v>1073230</v>
      </c>
      <c r="B1812">
        <v>1030005</v>
      </c>
      <c r="C1812">
        <v>6</v>
      </c>
      <c r="D1812" t="s">
        <v>42</v>
      </c>
      <c r="E1812" t="s">
        <v>43</v>
      </c>
      <c r="F1812" t="s">
        <v>44</v>
      </c>
      <c r="G1812">
        <v>2</v>
      </c>
      <c r="H1812">
        <v>2</v>
      </c>
      <c r="I1812" s="2">
        <v>43858.783406249997</v>
      </c>
      <c r="J1812" t="str">
        <f t="shared" si="56"/>
        <v>insert into T_MAINTENANCE_ANOMALY  (I_ID,I_CITY_NO,I_SPECIALTY,S_NAME,S_PORJECT,S_RESULT_DESC,I_IS_DISTRIBUTE,I_IS_TOFAULT,I_COUNT_TIME,S_ACCOUNT,D_INSERT_DATE) values ('1073230','1030005','6','HZMGW1','显示链路状态','链路不可用时发送短信','2','2','20200128184806','dzyw',DATE_FORMAT(SYSDATE(),'%Y-%m-%d'));</v>
      </c>
      <c r="K1812" t="str">
        <f t="shared" si="57"/>
        <v>20200128184806</v>
      </c>
    </row>
    <row r="1813" spans="1:11" x14ac:dyDescent="0.2">
      <c r="A1813">
        <v>1073231</v>
      </c>
      <c r="B1813">
        <v>1030005</v>
      </c>
      <c r="C1813">
        <v>6</v>
      </c>
      <c r="D1813" t="s">
        <v>45</v>
      </c>
      <c r="E1813" t="s">
        <v>43</v>
      </c>
      <c r="F1813" t="s">
        <v>44</v>
      </c>
      <c r="G1813">
        <v>2</v>
      </c>
      <c r="H1813">
        <v>2</v>
      </c>
      <c r="I1813" s="2">
        <v>43858.783406365743</v>
      </c>
      <c r="J1813" t="str">
        <f t="shared" si="56"/>
        <v>insert into T_MAINTENANCE_ANOMALY  (I_ID,I_CITY_NO,I_SPECIALTY,S_NAME,S_PORJECT,S_RESULT_DESC,I_IS_DISTRIBUTE,I_IS_TOFAULT,I_COUNT_TIME,S_ACCOUNT,D_INSERT_DATE) values ('1073231','1030005','6','HZMGW2','显示链路状态','链路不可用时发送短信','2','2','20200128184806','dzyw',DATE_FORMAT(SYSDATE(),'%Y-%m-%d'));</v>
      </c>
      <c r="K1813" t="str">
        <f t="shared" si="57"/>
        <v>20200128184806</v>
      </c>
    </row>
    <row r="1814" spans="1:11" x14ac:dyDescent="0.2">
      <c r="A1814">
        <v>1073232</v>
      </c>
      <c r="B1814">
        <v>1030005</v>
      </c>
      <c r="C1814">
        <v>6</v>
      </c>
      <c r="D1814" t="s">
        <v>144</v>
      </c>
      <c r="E1814" t="s">
        <v>21</v>
      </c>
      <c r="F1814" t="s">
        <v>22</v>
      </c>
      <c r="G1814">
        <v>2</v>
      </c>
      <c r="H1814">
        <v>2</v>
      </c>
      <c r="I1814" s="2">
        <v>43858.794667210648</v>
      </c>
      <c r="J1814" t="str">
        <f t="shared" si="56"/>
        <v>insert into T_MAINTENANCE_ANOMALY  (I_ID,I_CITY_NO,I_SPECIALTY,S_NAME,S_PORJECT,S_RESULT_DESC,I_IS_DISTRIBUTE,I_IS_TOFAULT,I_COUNT_TIME,S_ACCOUNT,D_INSERT_DATE) values ('1073232','1030005','6','JHMGW2','检查MGW SM 单元状态','MTCE列显示为OOS的','2','2','20200128190419','dzyw',DATE_FORMAT(SYSDATE(),'%Y-%m-%d'));</v>
      </c>
      <c r="K1814" t="str">
        <f t="shared" si="57"/>
        <v>20200128190419</v>
      </c>
    </row>
    <row r="1815" spans="1:11" x14ac:dyDescent="0.2">
      <c r="A1815">
        <v>1073233</v>
      </c>
      <c r="B1815">
        <v>1030005</v>
      </c>
      <c r="C1815">
        <v>6</v>
      </c>
      <c r="D1815" t="s">
        <v>112</v>
      </c>
      <c r="E1815" t="s">
        <v>21</v>
      </c>
      <c r="F1815" t="s">
        <v>22</v>
      </c>
      <c r="G1815">
        <v>2</v>
      </c>
      <c r="H1815">
        <v>2</v>
      </c>
      <c r="I1815" s="2">
        <v>43858.794669594907</v>
      </c>
      <c r="J1815" t="str">
        <f t="shared" si="56"/>
        <v>insert into T_MAINTENANCE_ANOMALY  (I_ID,I_CITY_NO,I_SPECIALTY,S_NAME,S_PORJECT,S_RESULT_DESC,I_IS_DISTRIBUTE,I_IS_TOFAULT,I_COUNT_TIME,S_ACCOUNT,D_INSERT_DATE) values ('1073233','1030005','6','WZMGW4','检查MGW SM 单元状态','MTCE列显示为OOS的','2','2','20200128190419','dzyw',DATE_FORMAT(SYSDATE(),'%Y-%m-%d'));</v>
      </c>
      <c r="K1815" t="str">
        <f t="shared" si="57"/>
        <v>20200128190419</v>
      </c>
    </row>
    <row r="1816" spans="1:11" x14ac:dyDescent="0.2">
      <c r="A1816">
        <v>1073234</v>
      </c>
      <c r="B1816">
        <v>1030005</v>
      </c>
      <c r="C1816">
        <v>6</v>
      </c>
      <c r="D1816" t="s">
        <v>18</v>
      </c>
      <c r="E1816" t="s">
        <v>21</v>
      </c>
      <c r="F1816" t="s">
        <v>22</v>
      </c>
      <c r="G1816">
        <v>2</v>
      </c>
      <c r="H1816">
        <v>2</v>
      </c>
      <c r="I1816" s="2">
        <v>43858.794672071759</v>
      </c>
      <c r="J1816" t="str">
        <f t="shared" si="56"/>
        <v>insert into T_MAINTENANCE_ANOMALY  (I_ID,I_CITY_NO,I_SPECIALTY,S_NAME,S_PORJECT,S_RESULT_DESC,I_IS_DISTRIBUTE,I_IS_TOFAULT,I_COUNT_TIME,S_ACCOUNT,D_INSERT_DATE) values ('1073234','1030005','6','WZMGW5','检查MGW SM 单元状态','MTCE列显示为OOS的','2','2','20200128190420','dzyw',DATE_FORMAT(SYSDATE(),'%Y-%m-%d'));</v>
      </c>
      <c r="K1816" t="str">
        <f t="shared" si="57"/>
        <v>20200128190420</v>
      </c>
    </row>
    <row r="1817" spans="1:11" x14ac:dyDescent="0.2">
      <c r="A1817">
        <v>1073235</v>
      </c>
      <c r="B1817">
        <v>1030005</v>
      </c>
      <c r="C1817">
        <v>6</v>
      </c>
      <c r="D1817" t="s">
        <v>39</v>
      </c>
      <c r="E1817" t="s">
        <v>21</v>
      </c>
      <c r="F1817" t="s">
        <v>22</v>
      </c>
      <c r="G1817">
        <v>2</v>
      </c>
      <c r="H1817">
        <v>2</v>
      </c>
      <c r="I1817" s="2">
        <v>43858.79467959491</v>
      </c>
      <c r="J1817" t="str">
        <f t="shared" si="56"/>
        <v>insert into T_MAINTENANCE_ANOMALY  (I_ID,I_CITY_NO,I_SPECIALTY,S_NAME,S_PORJECT,S_RESULT_DESC,I_IS_DISTRIBUTE,I_IS_TOFAULT,I_COUNT_TIME,S_ACCOUNT,D_INSERT_DATE) values ('1073235','1030005','6','WZMGW6','检查MGW SM 单元状态','MTCE列显示为OOS的','2','2','20200128190420','dzyw',DATE_FORMAT(SYSDATE(),'%Y-%m-%d'));</v>
      </c>
      <c r="K1817" t="str">
        <f t="shared" si="57"/>
        <v>20200128190420</v>
      </c>
    </row>
    <row r="1818" spans="1:11" x14ac:dyDescent="0.2">
      <c r="A1818">
        <v>1073236</v>
      </c>
      <c r="B1818">
        <v>1030005</v>
      </c>
      <c r="C1818">
        <v>6</v>
      </c>
      <c r="D1818" t="s">
        <v>18</v>
      </c>
      <c r="E1818" t="s">
        <v>19</v>
      </c>
      <c r="F1818" t="s">
        <v>20</v>
      </c>
      <c r="G1818">
        <v>2</v>
      </c>
      <c r="H1818">
        <v>2</v>
      </c>
      <c r="I1818" s="2">
        <v>43858.795259872677</v>
      </c>
      <c r="J1818" t="str">
        <f t="shared" si="56"/>
        <v>insert into T_MAINTENANCE_ANOMALY  (I_ID,I_CITY_NO,I_SPECIALTY,S_NAME,S_PORJECT,S_RESULT_DESC,I_IS_DISTRIBUTE,I_IS_TOFAULT,I_COUNT_TIME,S_ACCOUNT,D_INSERT_DATE) values ('1073236','1030005','6','WZMGW5','检查MGW 中继群状态','关键字AMLOOS','2','2','20200128190510','dzyw',DATE_FORMAT(SYSDATE(),'%Y-%m-%d'));</v>
      </c>
      <c r="K1818" t="str">
        <f t="shared" si="57"/>
        <v>20200128190510</v>
      </c>
    </row>
    <row r="1819" spans="1:11" x14ac:dyDescent="0.2">
      <c r="A1819">
        <v>1073237</v>
      </c>
      <c r="B1819">
        <v>1030005</v>
      </c>
      <c r="C1819">
        <v>6</v>
      </c>
      <c r="D1819" t="s">
        <v>39</v>
      </c>
      <c r="E1819" t="s">
        <v>19</v>
      </c>
      <c r="F1819" t="s">
        <v>20</v>
      </c>
      <c r="G1819">
        <v>2</v>
      </c>
      <c r="H1819">
        <v>2</v>
      </c>
      <c r="I1819" s="2">
        <v>43858.795265937501</v>
      </c>
      <c r="J1819" t="str">
        <f t="shared" si="56"/>
        <v>insert into T_MAINTENANCE_ANOMALY  (I_ID,I_CITY_NO,I_SPECIALTY,S_NAME,S_PORJECT,S_RESULT_DESC,I_IS_DISTRIBUTE,I_IS_TOFAULT,I_COUNT_TIME,S_ACCOUNT,D_INSERT_DATE) values ('1073237','1030005','6','WZMGW6','检查MGW 中继群状态','关键字AMLOOS','2','2','20200128190511','dzyw',DATE_FORMAT(SYSDATE(),'%Y-%m-%d'));</v>
      </c>
      <c r="K1819" t="str">
        <f t="shared" si="57"/>
        <v>20200128190511</v>
      </c>
    </row>
    <row r="1820" spans="1:11" x14ac:dyDescent="0.2">
      <c r="A1820">
        <v>1073238</v>
      </c>
      <c r="B1820">
        <v>1030005</v>
      </c>
      <c r="C1820">
        <v>6</v>
      </c>
      <c r="D1820" t="s">
        <v>23</v>
      </c>
      <c r="E1820" t="s">
        <v>24</v>
      </c>
      <c r="F1820" t="s">
        <v>25</v>
      </c>
      <c r="G1820">
        <v>2</v>
      </c>
      <c r="H1820">
        <v>2</v>
      </c>
      <c r="I1820" s="2">
        <v>43858.818631979157</v>
      </c>
      <c r="J1820" t="str">
        <f t="shared" si="56"/>
        <v>insert into T_MAINTENANCE_ANOMALY  (I_ID,I_CITY_NO,I_SPECIALTY,S_NAME,S_PORJECT,S_RESULT_DESC,I_IS_DISTRIBUTE,I_IS_TOFAULT,I_COUNT_TIME,S_ACCOUNT,D_INSERT_DATE) values ('1073238','1030005','6','MSCe36 RNC24','检查AP运行工作状态','要求所有AP状态为UP','2','2','20200128193850','dzyw',DATE_FORMAT(SYSDATE(),'%Y-%m-%d'));</v>
      </c>
      <c r="K1820" t="str">
        <f t="shared" si="57"/>
        <v>20200128193850</v>
      </c>
    </row>
    <row r="1821" spans="1:11" x14ac:dyDescent="0.2">
      <c r="A1821">
        <v>1073239</v>
      </c>
      <c r="B1821">
        <v>1030005</v>
      </c>
      <c r="C1821">
        <v>6</v>
      </c>
      <c r="D1821" t="s">
        <v>28</v>
      </c>
      <c r="E1821" t="s">
        <v>24</v>
      </c>
      <c r="F1821" t="s">
        <v>25</v>
      </c>
      <c r="G1821">
        <v>2</v>
      </c>
      <c r="H1821">
        <v>2</v>
      </c>
      <c r="I1821" s="2">
        <v>43858.8186440625</v>
      </c>
      <c r="J1821" t="str">
        <f t="shared" si="56"/>
        <v>insert into T_MAINTENANCE_ANOMALY  (I_ID,I_CITY_NO,I_SPECIALTY,S_NAME,S_PORJECT,S_RESULT_DESC,I_IS_DISTRIBUTE,I_IS_TOFAULT,I_COUNT_TIME,S_ACCOUNT,D_INSERT_DATE) values ('1073239','1030005','6','MSCe36 RNC23','检查AP运行工作状态','要求所有AP状态为UP','2','2','20200128193851','dzyw',DATE_FORMAT(SYSDATE(),'%Y-%m-%d'));</v>
      </c>
      <c r="K1821" t="str">
        <f t="shared" si="57"/>
        <v>20200128193851</v>
      </c>
    </row>
    <row r="1822" spans="1:11" x14ac:dyDescent="0.2">
      <c r="A1822">
        <v>1073240</v>
      </c>
      <c r="B1822">
        <v>1030005</v>
      </c>
      <c r="C1822">
        <v>6</v>
      </c>
      <c r="D1822" t="s">
        <v>31</v>
      </c>
      <c r="E1822" t="s">
        <v>24</v>
      </c>
      <c r="F1822" t="s">
        <v>25</v>
      </c>
      <c r="G1822">
        <v>2</v>
      </c>
      <c r="H1822">
        <v>2</v>
      </c>
      <c r="I1822" s="2">
        <v>43858.818650196758</v>
      </c>
      <c r="J1822" t="str">
        <f t="shared" si="56"/>
        <v>insert into T_MAINTENANCE_ANOMALY  (I_ID,I_CITY_NO,I_SPECIALTY,S_NAME,S_PORJECT,S_RESULT_DESC,I_IS_DISTRIBUTE,I_IS_TOFAULT,I_COUNT_TIME,S_ACCOUNT,D_INSERT_DATE) values ('1073240','1030005','6','MSCe35 RNC26','检查AP运行工作状态','要求所有AP状态为UP','2','2','20200128193851','dzyw',DATE_FORMAT(SYSDATE(),'%Y-%m-%d'));</v>
      </c>
      <c r="K1822" t="str">
        <f t="shared" si="57"/>
        <v>20200128193851</v>
      </c>
    </row>
    <row r="1823" spans="1:11" x14ac:dyDescent="0.2">
      <c r="A1823">
        <v>1073241</v>
      </c>
      <c r="B1823">
        <v>1030005</v>
      </c>
      <c r="C1823">
        <v>6</v>
      </c>
      <c r="D1823" t="s">
        <v>29</v>
      </c>
      <c r="E1823" t="s">
        <v>24</v>
      </c>
      <c r="F1823" t="s">
        <v>25</v>
      </c>
      <c r="G1823">
        <v>2</v>
      </c>
      <c r="H1823">
        <v>2</v>
      </c>
      <c r="I1823" s="2">
        <v>43858.818650381952</v>
      </c>
      <c r="J1823" t="str">
        <f t="shared" si="56"/>
        <v>insert into T_MAINTENANCE_ANOMALY  (I_ID,I_CITY_NO,I_SPECIALTY,S_NAME,S_PORJECT,S_RESULT_DESC,I_IS_DISTRIBUTE,I_IS_TOFAULT,I_COUNT_TIME,S_ACCOUNT,D_INSERT_DATE) values ('1073241','1030005','6','MSCe35 RNC25','检查AP运行工作状态','要求所有AP状态为UP','2','2','20200128193851','dzyw',DATE_FORMAT(SYSDATE(),'%Y-%m-%d'));</v>
      </c>
      <c r="K1823" t="str">
        <f t="shared" si="57"/>
        <v>20200128193851</v>
      </c>
    </row>
    <row r="1824" spans="1:11" x14ac:dyDescent="0.2">
      <c r="A1824">
        <v>1073242</v>
      </c>
      <c r="B1824">
        <v>1030005</v>
      </c>
      <c r="C1824">
        <v>6</v>
      </c>
      <c r="D1824" t="s">
        <v>27</v>
      </c>
      <c r="E1824" t="s">
        <v>24</v>
      </c>
      <c r="F1824" t="s">
        <v>25</v>
      </c>
      <c r="G1824">
        <v>2</v>
      </c>
      <c r="H1824">
        <v>2</v>
      </c>
      <c r="I1824" s="2">
        <v>43858.818650578702</v>
      </c>
      <c r="J1824" t="str">
        <f t="shared" si="56"/>
        <v>insert into T_MAINTENANCE_ANOMALY  (I_ID,I_CITY_NO,I_SPECIALTY,S_NAME,S_PORJECT,S_RESULT_DESC,I_IS_DISTRIBUTE,I_IS_TOFAULT,I_COUNT_TIME,S_ACCOUNT,D_INSERT_DATE) values ('1073242','1030005','6','MSCe35 RNC24','检查AP运行工作状态','要求所有AP状态为UP','2','2','20200128193851','dzyw',DATE_FORMAT(SYSDATE(),'%Y-%m-%d'));</v>
      </c>
      <c r="K1824" t="str">
        <f t="shared" si="57"/>
        <v>20200128193851</v>
      </c>
    </row>
    <row r="1825" spans="1:11" x14ac:dyDescent="0.2">
      <c r="A1825">
        <v>1073243</v>
      </c>
      <c r="B1825">
        <v>1030005</v>
      </c>
      <c r="C1825">
        <v>6</v>
      </c>
      <c r="D1825" t="s">
        <v>26</v>
      </c>
      <c r="E1825" t="s">
        <v>24</v>
      </c>
      <c r="F1825" t="s">
        <v>25</v>
      </c>
      <c r="G1825">
        <v>2</v>
      </c>
      <c r="H1825">
        <v>2</v>
      </c>
      <c r="I1825" s="2">
        <v>43858.818656516203</v>
      </c>
      <c r="J1825" t="str">
        <f t="shared" si="56"/>
        <v>insert into T_MAINTENANCE_ANOMALY  (I_ID,I_CITY_NO,I_SPECIALTY,S_NAME,S_PORJECT,S_RESULT_DESC,I_IS_DISTRIBUTE,I_IS_TOFAULT,I_COUNT_TIME,S_ACCOUNT,D_INSERT_DATE) values ('1073243','1030005','6','MSCe35 RNC23','检查AP运行工作状态','要求所有AP状态为UP','2','2','20200128193852','dzyw',DATE_FORMAT(SYSDATE(),'%Y-%m-%d'));</v>
      </c>
      <c r="K1825" t="str">
        <f t="shared" si="57"/>
        <v>20200128193852</v>
      </c>
    </row>
    <row r="1826" spans="1:11" x14ac:dyDescent="0.2">
      <c r="A1826">
        <v>1073244</v>
      </c>
      <c r="B1826">
        <v>1030005</v>
      </c>
      <c r="C1826">
        <v>6</v>
      </c>
      <c r="D1826" t="s">
        <v>30</v>
      </c>
      <c r="E1826" t="s">
        <v>24</v>
      </c>
      <c r="F1826" t="s">
        <v>25</v>
      </c>
      <c r="G1826">
        <v>2</v>
      </c>
      <c r="H1826">
        <v>2</v>
      </c>
      <c r="I1826" s="2">
        <v>43858.818656516203</v>
      </c>
      <c r="J1826" t="str">
        <f t="shared" si="56"/>
        <v>insert into T_MAINTENANCE_ANOMALY  (I_ID,I_CITY_NO,I_SPECIALTY,S_NAME,S_PORJECT,S_RESULT_DESC,I_IS_DISTRIBUTE,I_IS_TOFAULT,I_COUNT_TIME,S_ACCOUNT,D_INSERT_DATE) values ('1073244','1030005','6','MSCe36 RNC26','检查AP运行工作状态','要求所有AP状态为UP','2','2','20200128193852','dzyw',DATE_FORMAT(SYSDATE(),'%Y-%m-%d'));</v>
      </c>
      <c r="K1826" t="str">
        <f t="shared" si="57"/>
        <v>20200128193852</v>
      </c>
    </row>
    <row r="1827" spans="1:11" x14ac:dyDescent="0.2">
      <c r="A1827">
        <v>1073245</v>
      </c>
      <c r="B1827">
        <v>1030005</v>
      </c>
      <c r="C1827">
        <v>6</v>
      </c>
      <c r="D1827" t="s">
        <v>32</v>
      </c>
      <c r="E1827" t="s">
        <v>24</v>
      </c>
      <c r="F1827" t="s">
        <v>25</v>
      </c>
      <c r="G1827">
        <v>2</v>
      </c>
      <c r="H1827">
        <v>2</v>
      </c>
      <c r="I1827" s="2">
        <v>43858.818948645843</v>
      </c>
      <c r="J1827" t="str">
        <f t="shared" si="56"/>
        <v>insert into T_MAINTENANCE_ANOMALY  (I_ID,I_CITY_NO,I_SPECIALTY,S_NAME,S_PORJECT,S_RESULT_DESC,I_IS_DISTRIBUTE,I_IS_TOFAULT,I_COUNT_TIME,S_ACCOUNT,D_INSERT_DATE) values ('1073245','1030005','6','MSCe36 RNC25','检查AP运行工作状态','要求所有AP状态为UP','2','2','20200128193917','dzyw',DATE_FORMAT(SYSDATE(),'%Y-%m-%d'));</v>
      </c>
      <c r="K1827" t="str">
        <f t="shared" si="57"/>
        <v>20200128193917</v>
      </c>
    </row>
    <row r="1828" spans="1:11" x14ac:dyDescent="0.2">
      <c r="A1828">
        <v>1073246</v>
      </c>
      <c r="B1828">
        <v>1030005</v>
      </c>
      <c r="C1828">
        <v>6</v>
      </c>
      <c r="D1828" t="s">
        <v>42</v>
      </c>
      <c r="E1828" t="s">
        <v>43</v>
      </c>
      <c r="F1828" t="s">
        <v>44</v>
      </c>
      <c r="G1828">
        <v>2</v>
      </c>
      <c r="H1828">
        <v>2</v>
      </c>
      <c r="I1828" s="2">
        <v>43858.825064930563</v>
      </c>
      <c r="J1828" t="str">
        <f t="shared" si="56"/>
        <v>insert into T_MAINTENANCE_ANOMALY  (I_ID,I_CITY_NO,I_SPECIALTY,S_NAME,S_PORJECT,S_RESULT_DESC,I_IS_DISTRIBUTE,I_IS_TOFAULT,I_COUNT_TIME,S_ACCOUNT,D_INSERT_DATE) values ('1073246','1030005','6','HZMGW1','显示链路状态','链路不可用时发送短信','2','2','20200128194806','dzyw',DATE_FORMAT(SYSDATE(),'%Y-%m-%d'));</v>
      </c>
      <c r="K1828" t="str">
        <f t="shared" si="57"/>
        <v>20200128194806</v>
      </c>
    </row>
    <row r="1829" spans="1:11" x14ac:dyDescent="0.2">
      <c r="A1829">
        <v>1073247</v>
      </c>
      <c r="B1829">
        <v>1030005</v>
      </c>
      <c r="C1829">
        <v>6</v>
      </c>
      <c r="D1829" t="s">
        <v>45</v>
      </c>
      <c r="E1829" t="s">
        <v>43</v>
      </c>
      <c r="F1829" t="s">
        <v>44</v>
      </c>
      <c r="G1829">
        <v>2</v>
      </c>
      <c r="H1829">
        <v>2</v>
      </c>
      <c r="I1829" s="2">
        <v>43858.825065081022</v>
      </c>
      <c r="J1829" t="str">
        <f t="shared" si="56"/>
        <v>insert into T_MAINTENANCE_ANOMALY  (I_ID,I_CITY_NO,I_SPECIALTY,S_NAME,S_PORJECT,S_RESULT_DESC,I_IS_DISTRIBUTE,I_IS_TOFAULT,I_COUNT_TIME,S_ACCOUNT,D_INSERT_DATE) values ('1073247','1030005','6','HZMGW2','显示链路状态','链路不可用时发送短信','2','2','20200128194806','dzyw',DATE_FORMAT(SYSDATE(),'%Y-%m-%d'));</v>
      </c>
      <c r="K1829" t="str">
        <f t="shared" si="57"/>
        <v>20200128194806</v>
      </c>
    </row>
    <row r="1830" spans="1:11" x14ac:dyDescent="0.2">
      <c r="A1830">
        <v>1073248</v>
      </c>
      <c r="B1830">
        <v>1030005</v>
      </c>
      <c r="C1830">
        <v>6</v>
      </c>
      <c r="D1830" t="s">
        <v>18</v>
      </c>
      <c r="E1830" t="s">
        <v>19</v>
      </c>
      <c r="F1830" t="s">
        <v>20</v>
      </c>
      <c r="G1830">
        <v>2</v>
      </c>
      <c r="H1830">
        <v>2</v>
      </c>
      <c r="I1830" s="2">
        <v>43858.836924039351</v>
      </c>
      <c r="J1830" t="str">
        <f t="shared" si="56"/>
        <v>insert into T_MAINTENANCE_ANOMALY  (I_ID,I_CITY_NO,I_SPECIALTY,S_NAME,S_PORJECT,S_RESULT_DESC,I_IS_DISTRIBUTE,I_IS_TOFAULT,I_COUNT_TIME,S_ACCOUNT,D_INSERT_DATE) values ('1073248','1030005','6','WZMGW5','检查MGW 中继群状态','关键字AMLOOS','2','2','20200128200510','dzyw',DATE_FORMAT(SYSDATE(),'%Y-%m-%d'));</v>
      </c>
      <c r="K1830" t="str">
        <f t="shared" si="57"/>
        <v>20200128200510</v>
      </c>
    </row>
    <row r="1831" spans="1:11" x14ac:dyDescent="0.2">
      <c r="A1831">
        <v>1073249</v>
      </c>
      <c r="B1831">
        <v>1030005</v>
      </c>
      <c r="C1831">
        <v>6</v>
      </c>
      <c r="D1831" t="s">
        <v>39</v>
      </c>
      <c r="E1831" t="s">
        <v>19</v>
      </c>
      <c r="F1831" t="s">
        <v>20</v>
      </c>
      <c r="G1831">
        <v>2</v>
      </c>
      <c r="H1831">
        <v>2</v>
      </c>
      <c r="I1831" s="2">
        <v>43858.836926851851</v>
      </c>
      <c r="J1831" t="str">
        <f t="shared" si="56"/>
        <v>insert into T_MAINTENANCE_ANOMALY  (I_ID,I_CITY_NO,I_SPECIALTY,S_NAME,S_PORJECT,S_RESULT_DESC,I_IS_DISTRIBUTE,I_IS_TOFAULT,I_COUNT_TIME,S_ACCOUNT,D_INSERT_DATE) values ('1073249','1030005','6','WZMGW6','检查MGW 中继群状态','关键字AMLOOS','2','2','20200128200510','dzyw',DATE_FORMAT(SYSDATE(),'%Y-%m-%d'));</v>
      </c>
      <c r="K1831" t="str">
        <f t="shared" si="57"/>
        <v>20200128200510</v>
      </c>
    </row>
    <row r="1832" spans="1:11" x14ac:dyDescent="0.2">
      <c r="A1832">
        <v>1073250</v>
      </c>
      <c r="B1832">
        <v>1030005</v>
      </c>
      <c r="C1832">
        <v>6</v>
      </c>
      <c r="D1832" t="s">
        <v>23</v>
      </c>
      <c r="E1832" t="s">
        <v>24</v>
      </c>
      <c r="F1832" t="s">
        <v>25</v>
      </c>
      <c r="G1832">
        <v>2</v>
      </c>
      <c r="H1832">
        <v>2</v>
      </c>
      <c r="I1832" s="2">
        <v>43858.860303159723</v>
      </c>
      <c r="J1832" t="str">
        <f t="shared" si="56"/>
        <v>insert into T_MAINTENANCE_ANOMALY  (I_ID,I_CITY_NO,I_SPECIALTY,S_NAME,S_PORJECT,S_RESULT_DESC,I_IS_DISTRIBUTE,I_IS_TOFAULT,I_COUNT_TIME,S_ACCOUNT,D_INSERT_DATE) values ('1073250','1030005','6','MSCe36 RNC24','检查AP运行工作状态','要求所有AP状态为UP','2','2','20200128203850','dzyw',DATE_FORMAT(SYSDATE(),'%Y-%m-%d'));</v>
      </c>
      <c r="K1832" t="str">
        <f t="shared" si="57"/>
        <v>20200128203850</v>
      </c>
    </row>
    <row r="1833" spans="1:11" x14ac:dyDescent="0.2">
      <c r="A1833">
        <v>1073251</v>
      </c>
      <c r="B1833">
        <v>1030005</v>
      </c>
      <c r="C1833">
        <v>6</v>
      </c>
      <c r="D1833" t="s">
        <v>31</v>
      </c>
      <c r="E1833" t="s">
        <v>24</v>
      </c>
      <c r="F1833" t="s">
        <v>25</v>
      </c>
      <c r="G1833">
        <v>2</v>
      </c>
      <c r="H1833">
        <v>2</v>
      </c>
      <c r="I1833" s="2">
        <v>43858.860315081023</v>
      </c>
      <c r="J1833" t="str">
        <f t="shared" si="56"/>
        <v>insert into T_MAINTENANCE_ANOMALY  (I_ID,I_CITY_NO,I_SPECIALTY,S_NAME,S_PORJECT,S_RESULT_DESC,I_IS_DISTRIBUTE,I_IS_TOFAULT,I_COUNT_TIME,S_ACCOUNT,D_INSERT_DATE) values ('1073251','1030005','6','MSCe35 RNC26','检查AP运行工作状态','要求所有AP状态为UP','2','2','20200128203851','dzyw',DATE_FORMAT(SYSDATE(),'%Y-%m-%d'));</v>
      </c>
      <c r="K1833" t="str">
        <f t="shared" si="57"/>
        <v>20200128203851</v>
      </c>
    </row>
    <row r="1834" spans="1:11" x14ac:dyDescent="0.2">
      <c r="A1834">
        <v>1073252</v>
      </c>
      <c r="B1834">
        <v>1030005</v>
      </c>
      <c r="C1834">
        <v>6</v>
      </c>
      <c r="D1834" t="s">
        <v>27</v>
      </c>
      <c r="E1834" t="s">
        <v>24</v>
      </c>
      <c r="F1834" t="s">
        <v>25</v>
      </c>
      <c r="G1834">
        <v>2</v>
      </c>
      <c r="H1834">
        <v>2</v>
      </c>
      <c r="I1834" s="2">
        <v>43858.860315081023</v>
      </c>
      <c r="J1834" t="str">
        <f t="shared" si="56"/>
        <v>insert into T_MAINTENANCE_ANOMALY  (I_ID,I_CITY_NO,I_SPECIALTY,S_NAME,S_PORJECT,S_RESULT_DESC,I_IS_DISTRIBUTE,I_IS_TOFAULT,I_COUNT_TIME,S_ACCOUNT,D_INSERT_DATE) values ('1073252','1030005','6','MSCe35 RNC24','检查AP运行工作状态','要求所有AP状态为UP','2','2','20200128203851','dzyw',DATE_FORMAT(SYSDATE(),'%Y-%m-%d'));</v>
      </c>
      <c r="K1834" t="str">
        <f t="shared" si="57"/>
        <v>20200128203851</v>
      </c>
    </row>
    <row r="1835" spans="1:11" x14ac:dyDescent="0.2">
      <c r="A1835">
        <v>1073253</v>
      </c>
      <c r="B1835">
        <v>1030005</v>
      </c>
      <c r="C1835">
        <v>6</v>
      </c>
      <c r="D1835" t="s">
        <v>30</v>
      </c>
      <c r="E1835" t="s">
        <v>24</v>
      </c>
      <c r="F1835" t="s">
        <v>25</v>
      </c>
      <c r="G1835">
        <v>2</v>
      </c>
      <c r="H1835">
        <v>2</v>
      </c>
      <c r="I1835" s="2">
        <v>43858.860321064807</v>
      </c>
      <c r="J1835" t="str">
        <f t="shared" si="56"/>
        <v>insert into T_MAINTENANCE_ANOMALY  (I_ID,I_CITY_NO,I_SPECIALTY,S_NAME,S_PORJECT,S_RESULT_DESC,I_IS_DISTRIBUTE,I_IS_TOFAULT,I_COUNT_TIME,S_ACCOUNT,D_INSERT_DATE) values ('1073253','1030005','6','MSCe36 RNC26','检查AP运行工作状态','要求所有AP状态为UP','2','2','20200128203852','dzyw',DATE_FORMAT(SYSDATE(),'%Y-%m-%d'));</v>
      </c>
      <c r="K1835" t="str">
        <f t="shared" si="57"/>
        <v>20200128203852</v>
      </c>
    </row>
    <row r="1836" spans="1:11" x14ac:dyDescent="0.2">
      <c r="A1836">
        <v>1073254</v>
      </c>
      <c r="B1836">
        <v>1030005</v>
      </c>
      <c r="C1836">
        <v>6</v>
      </c>
      <c r="D1836" t="s">
        <v>26</v>
      </c>
      <c r="E1836" t="s">
        <v>24</v>
      </c>
      <c r="F1836" t="s">
        <v>25</v>
      </c>
      <c r="G1836">
        <v>2</v>
      </c>
      <c r="H1836">
        <v>2</v>
      </c>
      <c r="I1836" s="2">
        <v>43858.860327002323</v>
      </c>
      <c r="J1836" t="str">
        <f t="shared" si="56"/>
        <v>insert into T_MAINTENANCE_ANOMALY  (I_ID,I_CITY_NO,I_SPECIALTY,S_NAME,S_PORJECT,S_RESULT_DESC,I_IS_DISTRIBUTE,I_IS_TOFAULT,I_COUNT_TIME,S_ACCOUNT,D_INSERT_DATE) values ('1073254','1030005','6','MSCe35 RNC23','检查AP运行工作状态','要求所有AP状态为UP','2','2','20200128203852','dzyw',DATE_FORMAT(SYSDATE(),'%Y-%m-%d'));</v>
      </c>
      <c r="K1836" t="str">
        <f t="shared" si="57"/>
        <v>20200128203852</v>
      </c>
    </row>
    <row r="1837" spans="1:11" x14ac:dyDescent="0.2">
      <c r="A1837">
        <v>1073255</v>
      </c>
      <c r="B1837">
        <v>1030005</v>
      </c>
      <c r="C1837">
        <v>6</v>
      </c>
      <c r="D1837" t="s">
        <v>29</v>
      </c>
      <c r="E1837" t="s">
        <v>24</v>
      </c>
      <c r="F1837" t="s">
        <v>25</v>
      </c>
      <c r="G1837">
        <v>2</v>
      </c>
      <c r="H1837">
        <v>2</v>
      </c>
      <c r="I1837" s="2">
        <v>43858.860327002323</v>
      </c>
      <c r="J1837" t="str">
        <f t="shared" si="56"/>
        <v>insert into T_MAINTENANCE_ANOMALY  (I_ID,I_CITY_NO,I_SPECIALTY,S_NAME,S_PORJECT,S_RESULT_DESC,I_IS_DISTRIBUTE,I_IS_TOFAULT,I_COUNT_TIME,S_ACCOUNT,D_INSERT_DATE) values ('1073255','1030005','6','MSCe35 RNC25','检查AP运行工作状态','要求所有AP状态为UP','2','2','20200128203852','dzyw',DATE_FORMAT(SYSDATE(),'%Y-%m-%d'));</v>
      </c>
      <c r="K1837" t="str">
        <f t="shared" si="57"/>
        <v>20200128203852</v>
      </c>
    </row>
    <row r="1838" spans="1:11" x14ac:dyDescent="0.2">
      <c r="A1838">
        <v>1073256</v>
      </c>
      <c r="B1838">
        <v>1030005</v>
      </c>
      <c r="C1838">
        <v>6</v>
      </c>
      <c r="D1838" t="s">
        <v>28</v>
      </c>
      <c r="E1838" t="s">
        <v>24</v>
      </c>
      <c r="F1838" t="s">
        <v>25</v>
      </c>
      <c r="G1838">
        <v>2</v>
      </c>
      <c r="H1838">
        <v>2</v>
      </c>
      <c r="I1838" s="2">
        <v>43858.860344872694</v>
      </c>
      <c r="J1838" t="str">
        <f t="shared" si="56"/>
        <v>insert into T_MAINTENANCE_ANOMALY  (I_ID,I_CITY_NO,I_SPECIALTY,S_NAME,S_PORJECT,S_RESULT_DESC,I_IS_DISTRIBUTE,I_IS_TOFAULT,I_COUNT_TIME,S_ACCOUNT,D_INSERT_DATE) values ('1073256','1030005','6','MSCe36 RNC23','检查AP运行工作状态','要求所有AP状态为UP','2','2','20200128203854','dzyw',DATE_FORMAT(SYSDATE(),'%Y-%m-%d'));</v>
      </c>
      <c r="K1838" t="str">
        <f t="shared" si="57"/>
        <v>20200128203854</v>
      </c>
    </row>
    <row r="1839" spans="1:11" x14ac:dyDescent="0.2">
      <c r="A1839">
        <v>1073257</v>
      </c>
      <c r="B1839">
        <v>1030005</v>
      </c>
      <c r="C1839">
        <v>6</v>
      </c>
      <c r="D1839" t="s">
        <v>32</v>
      </c>
      <c r="E1839" t="s">
        <v>24</v>
      </c>
      <c r="F1839" t="s">
        <v>25</v>
      </c>
      <c r="G1839">
        <v>2</v>
      </c>
      <c r="H1839">
        <v>2</v>
      </c>
      <c r="I1839" s="2">
        <v>43858.860618981482</v>
      </c>
      <c r="J1839" t="str">
        <f t="shared" si="56"/>
        <v>insert into T_MAINTENANCE_ANOMALY  (I_ID,I_CITY_NO,I_SPECIALTY,S_NAME,S_PORJECT,S_RESULT_DESC,I_IS_DISTRIBUTE,I_IS_TOFAULT,I_COUNT_TIME,S_ACCOUNT,D_INSERT_DATE) values ('1073257','1030005','6','MSCe36 RNC25','检查AP运行工作状态','要求所有AP状态为UP','2','2','20200128203917','dzyw',DATE_FORMAT(SYSDATE(),'%Y-%m-%d'));</v>
      </c>
      <c r="K1839" t="str">
        <f t="shared" si="57"/>
        <v>20200128203917</v>
      </c>
    </row>
    <row r="1840" spans="1:11" x14ac:dyDescent="0.2">
      <c r="A1840">
        <v>1073258</v>
      </c>
      <c r="B1840">
        <v>1030005</v>
      </c>
      <c r="C1840">
        <v>6</v>
      </c>
      <c r="D1840" t="s">
        <v>42</v>
      </c>
      <c r="E1840" t="s">
        <v>43</v>
      </c>
      <c r="F1840" t="s">
        <v>44</v>
      </c>
      <c r="G1840">
        <v>2</v>
      </c>
      <c r="H1840">
        <v>2</v>
      </c>
      <c r="I1840" s="2">
        <v>43858.866733831019</v>
      </c>
      <c r="J1840" t="str">
        <f t="shared" si="56"/>
        <v>insert into T_MAINTENANCE_ANOMALY  (I_ID,I_CITY_NO,I_SPECIALTY,S_NAME,S_PORJECT,S_RESULT_DESC,I_IS_DISTRIBUTE,I_IS_TOFAULT,I_COUNT_TIME,S_ACCOUNT,D_INSERT_DATE) values ('1073258','1030005','6','HZMGW1','显示链路状态','链路不可用时发送短信','2','2','20200128204806','dzyw',DATE_FORMAT(SYSDATE(),'%Y-%m-%d'));</v>
      </c>
      <c r="K1840" t="str">
        <f t="shared" si="57"/>
        <v>20200128204806</v>
      </c>
    </row>
    <row r="1841" spans="1:11" x14ac:dyDescent="0.2">
      <c r="A1841">
        <v>1073259</v>
      </c>
      <c r="B1841">
        <v>1030005</v>
      </c>
      <c r="C1841">
        <v>6</v>
      </c>
      <c r="D1841" t="s">
        <v>45</v>
      </c>
      <c r="E1841" t="s">
        <v>43</v>
      </c>
      <c r="F1841" t="s">
        <v>44</v>
      </c>
      <c r="G1841">
        <v>2</v>
      </c>
      <c r="H1841">
        <v>2</v>
      </c>
      <c r="I1841" s="2">
        <v>43858.866734027783</v>
      </c>
      <c r="J1841" t="str">
        <f t="shared" si="56"/>
        <v>insert into T_MAINTENANCE_ANOMALY  (I_ID,I_CITY_NO,I_SPECIALTY,S_NAME,S_PORJECT,S_RESULT_DESC,I_IS_DISTRIBUTE,I_IS_TOFAULT,I_COUNT_TIME,S_ACCOUNT,D_INSERT_DATE) values ('1073259','1030005','6','HZMGW2','显示链路状态','链路不可用时发送短信','2','2','20200128204806','dzyw',DATE_FORMAT(SYSDATE(),'%Y-%m-%d'));</v>
      </c>
      <c r="K1841" t="str">
        <f t="shared" si="57"/>
        <v>20200128204806</v>
      </c>
    </row>
    <row r="1842" spans="1:11" x14ac:dyDescent="0.2">
      <c r="A1842">
        <v>1073260</v>
      </c>
      <c r="B1842">
        <v>1030005</v>
      </c>
      <c r="C1842">
        <v>6</v>
      </c>
      <c r="D1842" t="s">
        <v>18</v>
      </c>
      <c r="E1842" t="s">
        <v>21</v>
      </c>
      <c r="F1842" t="s">
        <v>22</v>
      </c>
      <c r="G1842">
        <v>2</v>
      </c>
      <c r="H1842">
        <v>2</v>
      </c>
      <c r="I1842" s="2">
        <v>43858.877951655093</v>
      </c>
      <c r="J1842" t="str">
        <f t="shared" si="56"/>
        <v>insert into T_MAINTENANCE_ANOMALY  (I_ID,I_CITY_NO,I_SPECIALTY,S_NAME,S_PORJECT,S_RESULT_DESC,I_IS_DISTRIBUTE,I_IS_TOFAULT,I_COUNT_TIME,S_ACCOUNT,D_INSERT_DATE) values ('1073260','1030005','6','WZMGW5','检查MGW SM 单元状态','MTCE列显示为OOS的','2','2','20200128210415','dzyw',DATE_FORMAT(SYSDATE(),'%Y-%m-%d'));</v>
      </c>
      <c r="K1842" t="str">
        <f t="shared" si="57"/>
        <v>20200128210415</v>
      </c>
    </row>
    <row r="1843" spans="1:11" x14ac:dyDescent="0.2">
      <c r="A1843">
        <v>1073261</v>
      </c>
      <c r="B1843">
        <v>1030005</v>
      </c>
      <c r="C1843">
        <v>6</v>
      </c>
      <c r="D1843" t="s">
        <v>112</v>
      </c>
      <c r="E1843" t="s">
        <v>21</v>
      </c>
      <c r="F1843" t="s">
        <v>22</v>
      </c>
      <c r="G1843">
        <v>2</v>
      </c>
      <c r="H1843">
        <v>2</v>
      </c>
      <c r="I1843" s="2">
        <v>43858.877981597223</v>
      </c>
      <c r="J1843" t="str">
        <f t="shared" si="56"/>
        <v>insert into T_MAINTENANCE_ANOMALY  (I_ID,I_CITY_NO,I_SPECIALTY,S_NAME,S_PORJECT,S_RESULT_DESC,I_IS_DISTRIBUTE,I_IS_TOFAULT,I_COUNT_TIME,S_ACCOUNT,D_INSERT_DATE) values ('1073261','1030005','6','WZMGW4','检查MGW SM 单元状态','MTCE列显示为OOS的','2','2','20200128210418','dzyw',DATE_FORMAT(SYSDATE(),'%Y-%m-%d'));</v>
      </c>
      <c r="K1843" t="str">
        <f t="shared" si="57"/>
        <v>20200128210418</v>
      </c>
    </row>
    <row r="1844" spans="1:11" x14ac:dyDescent="0.2">
      <c r="A1844">
        <v>1073262</v>
      </c>
      <c r="B1844">
        <v>1030005</v>
      </c>
      <c r="C1844">
        <v>6</v>
      </c>
      <c r="D1844" t="s">
        <v>39</v>
      </c>
      <c r="E1844" t="s">
        <v>21</v>
      </c>
      <c r="F1844" t="s">
        <v>22</v>
      </c>
      <c r="G1844">
        <v>2</v>
      </c>
      <c r="H1844">
        <v>2</v>
      </c>
      <c r="I1844" s="2">
        <v>43858.878014664348</v>
      </c>
      <c r="J1844" t="str">
        <f t="shared" si="56"/>
        <v>insert into T_MAINTENANCE_ANOMALY  (I_ID,I_CITY_NO,I_SPECIALTY,S_NAME,S_PORJECT,S_RESULT_DESC,I_IS_DISTRIBUTE,I_IS_TOFAULT,I_COUNT_TIME,S_ACCOUNT,D_INSERT_DATE) values ('1073262','1030005','6','WZMGW6','检查MGW SM 单元状态','MTCE列显示为OOS的','2','2','20200128210420','dzyw',DATE_FORMAT(SYSDATE(),'%Y-%m-%d'));</v>
      </c>
      <c r="K1844" t="str">
        <f t="shared" si="57"/>
        <v>20200128210420</v>
      </c>
    </row>
    <row r="1845" spans="1:11" x14ac:dyDescent="0.2">
      <c r="A1845">
        <v>1073263</v>
      </c>
      <c r="B1845">
        <v>1030005</v>
      </c>
      <c r="C1845">
        <v>6</v>
      </c>
      <c r="D1845" t="s">
        <v>144</v>
      </c>
      <c r="E1845" t="s">
        <v>21</v>
      </c>
      <c r="F1845" t="s">
        <v>22</v>
      </c>
      <c r="G1845">
        <v>2</v>
      </c>
      <c r="H1845">
        <v>2</v>
      </c>
      <c r="I1845" s="2">
        <v>43858.878102858798</v>
      </c>
      <c r="J1845" t="str">
        <f t="shared" si="56"/>
        <v>insert into T_MAINTENANCE_ANOMALY  (I_ID,I_CITY_NO,I_SPECIALTY,S_NAME,S_PORJECT,S_RESULT_DESC,I_IS_DISTRIBUTE,I_IS_TOFAULT,I_COUNT_TIME,S_ACCOUNT,D_INSERT_DATE) values ('1073263','1030005','6','JHMGW2','检查MGW SM 单元状态','MTCE列显示为OOS的','2','2','20200128210428','dzyw',DATE_FORMAT(SYSDATE(),'%Y-%m-%d'));</v>
      </c>
      <c r="K1845" t="str">
        <f t="shared" si="57"/>
        <v>20200128210428</v>
      </c>
    </row>
    <row r="1846" spans="1:11" x14ac:dyDescent="0.2">
      <c r="A1846">
        <v>1073264</v>
      </c>
      <c r="B1846">
        <v>1030005</v>
      </c>
      <c r="C1846">
        <v>6</v>
      </c>
      <c r="D1846" t="s">
        <v>18</v>
      </c>
      <c r="E1846" t="s">
        <v>19</v>
      </c>
      <c r="F1846" t="s">
        <v>20</v>
      </c>
      <c r="G1846">
        <v>2</v>
      </c>
      <c r="H1846">
        <v>2</v>
      </c>
      <c r="I1846" s="2">
        <v>43858.878593055553</v>
      </c>
      <c r="J1846" t="str">
        <f t="shared" si="56"/>
        <v>insert into T_MAINTENANCE_ANOMALY  (I_ID,I_CITY_NO,I_SPECIALTY,S_NAME,S_PORJECT,S_RESULT_DESC,I_IS_DISTRIBUTE,I_IS_TOFAULT,I_COUNT_TIME,S_ACCOUNT,D_INSERT_DATE) values ('1073264','1030005','6','WZMGW5','检查MGW 中继群状态','关键字AMLOOS','2','2','20200128210510','dzyw',DATE_FORMAT(SYSDATE(),'%Y-%m-%d'));</v>
      </c>
      <c r="K1846" t="str">
        <f t="shared" si="57"/>
        <v>20200128210510</v>
      </c>
    </row>
    <row r="1847" spans="1:11" x14ac:dyDescent="0.2">
      <c r="A1847">
        <v>1073265</v>
      </c>
      <c r="B1847">
        <v>1030005</v>
      </c>
      <c r="C1847">
        <v>6</v>
      </c>
      <c r="D1847" t="s">
        <v>39</v>
      </c>
      <c r="E1847" t="s">
        <v>19</v>
      </c>
      <c r="F1847" t="s">
        <v>20</v>
      </c>
      <c r="G1847">
        <v>2</v>
      </c>
      <c r="H1847">
        <v>2</v>
      </c>
      <c r="I1847" s="2">
        <v>43858.87859753472</v>
      </c>
      <c r="J1847" t="str">
        <f t="shared" si="56"/>
        <v>insert into T_MAINTENANCE_ANOMALY  (I_ID,I_CITY_NO,I_SPECIALTY,S_NAME,S_PORJECT,S_RESULT_DESC,I_IS_DISTRIBUTE,I_IS_TOFAULT,I_COUNT_TIME,S_ACCOUNT,D_INSERT_DATE) values ('1073265','1030005','6','WZMGW6','检查MGW 中继群状态','关键字AMLOOS','2','2','20200128210511','dzyw',DATE_FORMAT(SYSDATE(),'%Y-%m-%d'));</v>
      </c>
      <c r="K1847" t="str">
        <f t="shared" si="57"/>
        <v>20200128210511</v>
      </c>
    </row>
    <row r="1848" spans="1:11" x14ac:dyDescent="0.2">
      <c r="A1848">
        <v>1073266</v>
      </c>
      <c r="B1848">
        <v>1030005</v>
      </c>
      <c r="C1848">
        <v>6</v>
      </c>
      <c r="D1848" t="s">
        <v>42</v>
      </c>
      <c r="E1848" t="s">
        <v>43</v>
      </c>
      <c r="F1848" t="s">
        <v>44</v>
      </c>
      <c r="G1848">
        <v>2</v>
      </c>
      <c r="H1848">
        <v>2</v>
      </c>
      <c r="I1848" s="2">
        <v>43858.908392858793</v>
      </c>
      <c r="J1848" t="str">
        <f t="shared" si="56"/>
        <v>insert into T_MAINTENANCE_ANOMALY  (I_ID,I_CITY_NO,I_SPECIALTY,S_NAME,S_PORJECT,S_RESULT_DESC,I_IS_DISTRIBUTE,I_IS_TOFAULT,I_COUNT_TIME,S_ACCOUNT,D_INSERT_DATE) values ('1073266','1030005','6','HZMGW1','显示链路状态','链路不可用时发送短信','2','2','20200128214805','dzyw',DATE_FORMAT(SYSDATE(),'%Y-%m-%d'));</v>
      </c>
      <c r="K1848" t="str">
        <f t="shared" si="57"/>
        <v>20200128214805</v>
      </c>
    </row>
    <row r="1849" spans="1:11" x14ac:dyDescent="0.2">
      <c r="A1849">
        <v>1073267</v>
      </c>
      <c r="B1849">
        <v>1030005</v>
      </c>
      <c r="C1849">
        <v>6</v>
      </c>
      <c r="D1849" t="s">
        <v>45</v>
      </c>
      <c r="E1849" t="s">
        <v>43</v>
      </c>
      <c r="F1849" t="s">
        <v>44</v>
      </c>
      <c r="G1849">
        <v>2</v>
      </c>
      <c r="H1849">
        <v>2</v>
      </c>
      <c r="I1849" s="2">
        <v>43858.908392974539</v>
      </c>
      <c r="J1849" t="str">
        <f t="shared" si="56"/>
        <v>insert into T_MAINTENANCE_ANOMALY  (I_ID,I_CITY_NO,I_SPECIALTY,S_NAME,S_PORJECT,S_RESULT_DESC,I_IS_DISTRIBUTE,I_IS_TOFAULT,I_COUNT_TIME,S_ACCOUNT,D_INSERT_DATE) values ('1073267','1030005','6','HZMGW2','显示链路状态','链路不可用时发送短信','2','2','20200128214805','dzyw',DATE_FORMAT(SYSDATE(),'%Y-%m-%d'));</v>
      </c>
      <c r="K1849" t="str">
        <f t="shared" si="57"/>
        <v>20200128214805</v>
      </c>
    </row>
    <row r="1850" spans="1:11" x14ac:dyDescent="0.2">
      <c r="A1850">
        <v>1073268</v>
      </c>
      <c r="B1850">
        <v>1030005</v>
      </c>
      <c r="C1850">
        <v>6</v>
      </c>
      <c r="D1850" t="s">
        <v>18</v>
      </c>
      <c r="E1850" t="s">
        <v>19</v>
      </c>
      <c r="F1850" t="s">
        <v>20</v>
      </c>
      <c r="G1850">
        <v>2</v>
      </c>
      <c r="H1850">
        <v>2</v>
      </c>
      <c r="I1850" s="2">
        <v>43858.920254432873</v>
      </c>
      <c r="J1850" t="str">
        <f t="shared" si="56"/>
        <v>insert into T_MAINTENANCE_ANOMALY  (I_ID,I_CITY_NO,I_SPECIALTY,S_NAME,S_PORJECT,S_RESULT_DESC,I_IS_DISTRIBUTE,I_IS_TOFAULT,I_COUNT_TIME,S_ACCOUNT,D_INSERT_DATE) values ('1073268','1030005','6','WZMGW5','检查MGW 中继群状态','关键字AMLOOS','2','2','20200128220510','dzyw',DATE_FORMAT(SYSDATE(),'%Y-%m-%d'));</v>
      </c>
      <c r="K1850" t="str">
        <f t="shared" si="57"/>
        <v>20200128220510</v>
      </c>
    </row>
    <row r="1851" spans="1:11" x14ac:dyDescent="0.2">
      <c r="A1851">
        <v>1073269</v>
      </c>
      <c r="B1851">
        <v>1030005</v>
      </c>
      <c r="C1851">
        <v>6</v>
      </c>
      <c r="D1851" t="s">
        <v>39</v>
      </c>
      <c r="E1851" t="s">
        <v>19</v>
      </c>
      <c r="F1851" t="s">
        <v>20</v>
      </c>
      <c r="G1851">
        <v>2</v>
      </c>
      <c r="H1851">
        <v>2</v>
      </c>
      <c r="I1851" s="2">
        <v>43858.920257175923</v>
      </c>
      <c r="J1851" t="str">
        <f t="shared" si="56"/>
        <v>insert into T_MAINTENANCE_ANOMALY  (I_ID,I_CITY_NO,I_SPECIALTY,S_NAME,S_PORJECT,S_RESULT_DESC,I_IS_DISTRIBUTE,I_IS_TOFAULT,I_COUNT_TIME,S_ACCOUNT,D_INSERT_DATE) values ('1073269','1030005','6','WZMGW6','检查MGW 中继群状态','关键字AMLOOS','2','2','20200128220510','dzyw',DATE_FORMAT(SYSDATE(),'%Y-%m-%d'));</v>
      </c>
      <c r="K1851" t="str">
        <f t="shared" si="57"/>
        <v>20200128220510</v>
      </c>
    </row>
    <row r="1852" spans="1:11" x14ac:dyDescent="0.2">
      <c r="A1852">
        <v>1073270</v>
      </c>
      <c r="B1852">
        <v>1030005</v>
      </c>
      <c r="C1852">
        <v>6</v>
      </c>
      <c r="D1852" t="s">
        <v>42</v>
      </c>
      <c r="E1852" t="s">
        <v>43</v>
      </c>
      <c r="F1852" t="s">
        <v>44</v>
      </c>
      <c r="G1852">
        <v>2</v>
      </c>
      <c r="H1852">
        <v>2</v>
      </c>
      <c r="I1852" s="2">
        <v>43858.950070335653</v>
      </c>
      <c r="J1852" t="str">
        <f t="shared" si="56"/>
        <v>insert into T_MAINTENANCE_ANOMALY  (I_ID,I_CITY_NO,I_SPECIALTY,S_NAME,S_PORJECT,S_RESULT_DESC,I_IS_DISTRIBUTE,I_IS_TOFAULT,I_COUNT_TIME,S_ACCOUNT,D_INSERT_DATE) values ('1073270','1030005','6','HZMGW1','显示链路状态','链路不可用时发送短信','2','2','20200128224806','dzyw',DATE_FORMAT(SYSDATE(),'%Y-%m-%d'));</v>
      </c>
      <c r="K1852" t="str">
        <f t="shared" si="57"/>
        <v>20200128224806</v>
      </c>
    </row>
    <row r="1853" spans="1:11" x14ac:dyDescent="0.2">
      <c r="A1853">
        <v>1073271</v>
      </c>
      <c r="B1853">
        <v>1030005</v>
      </c>
      <c r="C1853">
        <v>6</v>
      </c>
      <c r="D1853" t="s">
        <v>45</v>
      </c>
      <c r="E1853" t="s">
        <v>43</v>
      </c>
      <c r="F1853" t="s">
        <v>44</v>
      </c>
      <c r="G1853">
        <v>2</v>
      </c>
      <c r="H1853">
        <v>2</v>
      </c>
      <c r="I1853" s="2">
        <v>43858.950070520827</v>
      </c>
      <c r="J1853" t="str">
        <f t="shared" si="56"/>
        <v>insert into T_MAINTENANCE_ANOMALY  (I_ID,I_CITY_NO,I_SPECIALTY,S_NAME,S_PORJECT,S_RESULT_DESC,I_IS_DISTRIBUTE,I_IS_TOFAULT,I_COUNT_TIME,S_ACCOUNT,D_INSERT_DATE) values ('1073271','1030005','6','HZMGW2','显示链路状态','链路不可用时发送短信','2','2','20200128224806','dzyw',DATE_FORMAT(SYSDATE(),'%Y-%m-%d'));</v>
      </c>
      <c r="K1853" t="str">
        <f t="shared" si="57"/>
        <v>20200128224806</v>
      </c>
    </row>
    <row r="1854" spans="1:11" x14ac:dyDescent="0.2">
      <c r="A1854">
        <v>1073272</v>
      </c>
      <c r="B1854">
        <v>1030005</v>
      </c>
      <c r="C1854">
        <v>6</v>
      </c>
      <c r="D1854" t="s">
        <v>18</v>
      </c>
      <c r="E1854" t="s">
        <v>19</v>
      </c>
      <c r="F1854" t="s">
        <v>20</v>
      </c>
      <c r="G1854">
        <v>2</v>
      </c>
      <c r="H1854">
        <v>2</v>
      </c>
      <c r="I1854" s="2">
        <v>43858.961923958334</v>
      </c>
      <c r="J1854" t="str">
        <f t="shared" si="56"/>
        <v>insert into T_MAINTENANCE_ANOMALY  (I_ID,I_CITY_NO,I_SPECIALTY,S_NAME,S_PORJECT,S_RESULT_DESC,I_IS_DISTRIBUTE,I_IS_TOFAULT,I_COUNT_TIME,S_ACCOUNT,D_INSERT_DATE) values ('1073272','1030005','6','WZMGW5','检查MGW 中继群状态','关键字AMLOOS','2','2','20200128230510','dzyw',DATE_FORMAT(SYSDATE(),'%Y-%m-%d'));</v>
      </c>
      <c r="K1854" t="str">
        <f t="shared" si="57"/>
        <v>20200128230510</v>
      </c>
    </row>
    <row r="1855" spans="1:11" x14ac:dyDescent="0.2">
      <c r="A1855">
        <v>1073273</v>
      </c>
      <c r="B1855">
        <v>1030005</v>
      </c>
      <c r="C1855">
        <v>6</v>
      </c>
      <c r="D1855" t="s">
        <v>39</v>
      </c>
      <c r="E1855" t="s">
        <v>19</v>
      </c>
      <c r="F1855" t="s">
        <v>20</v>
      </c>
      <c r="G1855">
        <v>2</v>
      </c>
      <c r="H1855">
        <v>2</v>
      </c>
      <c r="I1855" s="2">
        <v>43858.961926655087</v>
      </c>
      <c r="J1855" t="str">
        <f t="shared" si="56"/>
        <v>insert into T_MAINTENANCE_ANOMALY  (I_ID,I_CITY_NO,I_SPECIALTY,S_NAME,S_PORJECT,S_RESULT_DESC,I_IS_DISTRIBUTE,I_IS_TOFAULT,I_COUNT_TIME,S_ACCOUNT,D_INSERT_DATE) values ('1073273','1030005','6','WZMGW6','检查MGW 中继群状态','关键字AMLOOS','2','2','20200128230510','dzyw',DATE_FORMAT(SYSDATE(),'%Y-%m-%d'));</v>
      </c>
      <c r="K1855" t="str">
        <f t="shared" si="57"/>
        <v>20200128230510</v>
      </c>
    </row>
    <row r="1856" spans="1:11" x14ac:dyDescent="0.2">
      <c r="A1856">
        <v>1073274</v>
      </c>
      <c r="B1856">
        <v>1030005</v>
      </c>
      <c r="C1856">
        <v>6</v>
      </c>
      <c r="D1856" t="s">
        <v>94</v>
      </c>
      <c r="E1856" t="s">
        <v>92</v>
      </c>
      <c r="F1856" t="s">
        <v>93</v>
      </c>
      <c r="G1856">
        <v>2</v>
      </c>
      <c r="H1856">
        <v>2</v>
      </c>
      <c r="I1856" s="2">
        <v>43858.962856747683</v>
      </c>
      <c r="J1856" t="str">
        <f t="shared" si="56"/>
        <v>insert into T_MAINTENANCE_ANOMALY  (I_ID,I_CITY_NO,I_SPECIALTY,S_NAME,S_PORJECT,S_RESULT_DESC,I_IS_DISTRIBUTE,I_IS_TOFAULT,I_COUNT_TIME,S_ACCOUNT,D_INSERT_DATE) values ('1073274','1030005','6','HZ_MSCeB1','版本检查','有“否”字样时，发短信预警','2','2','20200128230631','dzyw',DATE_FORMAT(SYSDATE(),'%Y-%m-%d'));</v>
      </c>
      <c r="K1856" t="str">
        <f t="shared" si="57"/>
        <v>20200128230631</v>
      </c>
    </row>
    <row r="1857" spans="1:11" x14ac:dyDescent="0.2">
      <c r="A1857">
        <v>1073275</v>
      </c>
      <c r="B1857">
        <v>1030005</v>
      </c>
      <c r="C1857">
        <v>6</v>
      </c>
      <c r="D1857" t="s">
        <v>91</v>
      </c>
      <c r="E1857" t="s">
        <v>92</v>
      </c>
      <c r="F1857" t="s">
        <v>93</v>
      </c>
      <c r="G1857">
        <v>2</v>
      </c>
      <c r="H1857">
        <v>2</v>
      </c>
      <c r="I1857" s="2">
        <v>43858.962881053238</v>
      </c>
      <c r="J1857" t="str">
        <f t="shared" ref="J1857:J1920" si="58">"insert into T_MAINTENANCE_ANOMALY  (I_ID,I_CITY_NO,I_SPECIALTY,S_NAME,S_PORJECT,S_RESULT_DESC,I_IS_DISTRIBUTE,I_IS_TOFAULT,I_COUNT_TIME,S_ACCOUNT,D_INSERT_DATE) values ('"&amp;$A1857&amp;"','"&amp;$B1857&amp;"','"&amp;$C1857&amp;"','"&amp;$D1857&amp;"','"&amp;$E1857&amp;"','"&amp;$F1857&amp;"','"&amp;$G1857&amp;"','"&amp;$H1857&amp;"','"&amp;$K1857&amp;"','dzyw',DATE_FORMAT(SYSDATE(),'%Y-%m-%d'));"</f>
        <v>insert into T_MAINTENANCE_ANOMALY  (I_ID,I_CITY_NO,I_SPECIALTY,S_NAME,S_PORJECT,S_RESULT_DESC,I_IS_DISTRIBUTE,I_IS_TOFAULT,I_COUNT_TIME,S_ACCOUNT,D_INSERT_DATE) values ('1073275','1030005','6','HZ_MSCeB3','版本检查','有“否”字样时，发短信预警','2','2','20200128230633','dzyw',DATE_FORMAT(SYSDATE(),'%Y-%m-%d'));</v>
      </c>
      <c r="K1857" t="str">
        <f t="shared" ref="K1857:K1920" si="59">TEXT(I1857,"emmddhhmmss")</f>
        <v>20200128230633</v>
      </c>
    </row>
    <row r="1858" spans="1:11" x14ac:dyDescent="0.2">
      <c r="A1858">
        <v>1073276</v>
      </c>
      <c r="B1858">
        <v>1030005</v>
      </c>
      <c r="C1858">
        <v>6</v>
      </c>
      <c r="D1858" t="s">
        <v>42</v>
      </c>
      <c r="E1858" t="s">
        <v>43</v>
      </c>
      <c r="F1858" t="s">
        <v>44</v>
      </c>
      <c r="G1858">
        <v>2</v>
      </c>
      <c r="H1858">
        <v>2</v>
      </c>
      <c r="I1858" s="2">
        <v>43858.991735729163</v>
      </c>
      <c r="J1858" t="str">
        <f t="shared" si="58"/>
        <v>insert into T_MAINTENANCE_ANOMALY  (I_ID,I_CITY_NO,I_SPECIALTY,S_NAME,S_PORJECT,S_RESULT_DESC,I_IS_DISTRIBUTE,I_IS_TOFAULT,I_COUNT_TIME,S_ACCOUNT,D_INSERT_DATE) values ('1073276','1030005','6','HZMGW1','显示链路状态','链路不可用时发送短信','2','2','20200128234806','dzyw',DATE_FORMAT(SYSDATE(),'%Y-%m-%d'));</v>
      </c>
      <c r="K1858" t="str">
        <f t="shared" si="59"/>
        <v>20200128234806</v>
      </c>
    </row>
    <row r="1859" spans="1:11" x14ac:dyDescent="0.2">
      <c r="A1859">
        <v>1073277</v>
      </c>
      <c r="B1859">
        <v>1030005</v>
      </c>
      <c r="C1859">
        <v>6</v>
      </c>
      <c r="D1859" t="s">
        <v>45</v>
      </c>
      <c r="E1859" t="s">
        <v>43</v>
      </c>
      <c r="F1859" t="s">
        <v>44</v>
      </c>
      <c r="G1859">
        <v>2</v>
      </c>
      <c r="H1859">
        <v>2</v>
      </c>
      <c r="I1859" s="2">
        <v>43858.991735844909</v>
      </c>
      <c r="J1859" t="str">
        <f t="shared" si="58"/>
        <v>insert into T_MAINTENANCE_ANOMALY  (I_ID,I_CITY_NO,I_SPECIALTY,S_NAME,S_PORJECT,S_RESULT_DESC,I_IS_DISTRIBUTE,I_IS_TOFAULT,I_COUNT_TIME,S_ACCOUNT,D_INSERT_DATE) values ('1073277','1030005','6','HZMGW2','显示链路状态','链路不可用时发送短信','2','2','20200128234806','dzyw',DATE_FORMAT(SYSDATE(),'%Y-%m-%d'));</v>
      </c>
      <c r="K1859" t="str">
        <f t="shared" si="59"/>
        <v>20200128234806</v>
      </c>
    </row>
    <row r="1860" spans="1:11" x14ac:dyDescent="0.2">
      <c r="A1860">
        <v>1073278</v>
      </c>
      <c r="B1860">
        <v>1030005</v>
      </c>
      <c r="C1860">
        <v>6</v>
      </c>
      <c r="D1860" t="s">
        <v>58</v>
      </c>
      <c r="E1860" t="s">
        <v>59</v>
      </c>
      <c r="F1860" t="s">
        <v>60</v>
      </c>
      <c r="G1860">
        <v>2</v>
      </c>
      <c r="H1860">
        <v>2</v>
      </c>
      <c r="I1860" s="2">
        <v>43859.02998958333</v>
      </c>
      <c r="J1860" t="str">
        <f t="shared" si="58"/>
        <v>insert into T_MAINTENANCE_ANOMALY  (I_ID,I_CITY_NO,I_SPECIALTY,S_NAME,S_PORJECT,S_RESULT_DESC,I_IS_DISTRIBUTE,I_IS_TOFAULT,I_COUNT_TIME,S_ACCOUNT,D_INSERT_DATE) values ('1073278','1030005','6','HZ_MSCe1','显示BAM服务器运行状态','CPU占用率大于30%时发送短信','2','2','20200129004311','dzyw',DATE_FORMAT(SYSDATE(),'%Y-%m-%d'));</v>
      </c>
      <c r="K1860" t="str">
        <f t="shared" si="59"/>
        <v>20200129004311</v>
      </c>
    </row>
    <row r="1861" spans="1:11" x14ac:dyDescent="0.2">
      <c r="A1861">
        <v>1073279</v>
      </c>
      <c r="B1861">
        <v>1030005</v>
      </c>
      <c r="C1861">
        <v>6</v>
      </c>
      <c r="D1861" t="s">
        <v>119</v>
      </c>
      <c r="E1861" t="s">
        <v>59</v>
      </c>
      <c r="F1861" t="s">
        <v>60</v>
      </c>
      <c r="G1861">
        <v>2</v>
      </c>
      <c r="H1861">
        <v>2</v>
      </c>
      <c r="I1861" s="2">
        <v>43859.029989849543</v>
      </c>
      <c r="J1861" t="str">
        <f t="shared" si="58"/>
        <v>insert into T_MAINTENANCE_ANOMALY  (I_ID,I_CITY_NO,I_SPECIALTY,S_NAME,S_PORJECT,S_RESULT_DESC,I_IS_DISTRIBUTE,I_IS_TOFAULT,I_COUNT_TIME,S_ACCOUNT,D_INSERT_DATE) values ('1073279','1030005','6','HZ_MSCe10','显示BAM服务器运行状态','CPU占用率大于30%时发送短信','2','2','20200129004311','dzyw',DATE_FORMAT(SYSDATE(),'%Y-%m-%d'));</v>
      </c>
      <c r="K1861" t="str">
        <f t="shared" si="59"/>
        <v>20200129004311</v>
      </c>
    </row>
    <row r="1862" spans="1:11" x14ac:dyDescent="0.2">
      <c r="A1862">
        <v>1073280</v>
      </c>
      <c r="B1862">
        <v>1030005</v>
      </c>
      <c r="C1862">
        <v>6</v>
      </c>
      <c r="D1862" t="s">
        <v>111</v>
      </c>
      <c r="E1862" t="s">
        <v>59</v>
      </c>
      <c r="F1862" t="s">
        <v>60</v>
      </c>
      <c r="G1862">
        <v>2</v>
      </c>
      <c r="H1862">
        <v>2</v>
      </c>
      <c r="I1862" s="2">
        <v>43859.029990393523</v>
      </c>
      <c r="J1862" t="str">
        <f t="shared" si="58"/>
        <v>insert into T_MAINTENANCE_ANOMALY  (I_ID,I_CITY_NO,I_SPECIALTY,S_NAME,S_PORJECT,S_RESULT_DESC,I_IS_DISTRIBUTE,I_IS_TOFAULT,I_COUNT_TIME,S_ACCOUNT,D_INSERT_DATE) values ('1073280','1030005','6','HZ_MSCe13','显示BAM服务器运行状态','CPU占用率大于30%时发送短信','2','2','20200129004311','dzyw',DATE_FORMAT(SYSDATE(),'%Y-%m-%d'));</v>
      </c>
      <c r="K1862" t="str">
        <f t="shared" si="59"/>
        <v>20200129004311</v>
      </c>
    </row>
    <row r="1863" spans="1:11" x14ac:dyDescent="0.2">
      <c r="A1863">
        <v>1073281</v>
      </c>
      <c r="B1863">
        <v>1030005</v>
      </c>
      <c r="C1863">
        <v>6</v>
      </c>
      <c r="D1863" t="s">
        <v>121</v>
      </c>
      <c r="E1863" t="s">
        <v>59</v>
      </c>
      <c r="F1863" t="s">
        <v>60</v>
      </c>
      <c r="G1863">
        <v>2</v>
      </c>
      <c r="H1863">
        <v>2</v>
      </c>
      <c r="I1863" s="2">
        <v>43859.029990706018</v>
      </c>
      <c r="J1863" t="str">
        <f t="shared" si="58"/>
        <v>insert into T_MAINTENANCE_ANOMALY  (I_ID,I_CITY_NO,I_SPECIALTY,S_NAME,S_PORJECT,S_RESULT_DESC,I_IS_DISTRIBUTE,I_IS_TOFAULT,I_COUNT_TIME,S_ACCOUNT,D_INSERT_DATE) values ('1073281','1030005','6','HZ_MSCe14','显示BAM服务器运行状态','CPU占用率大于30%时发送短信','2','2','20200129004311','dzyw',DATE_FORMAT(SYSDATE(),'%Y-%m-%d'));</v>
      </c>
      <c r="K1863" t="str">
        <f t="shared" si="59"/>
        <v>20200129004311</v>
      </c>
    </row>
    <row r="1864" spans="1:11" x14ac:dyDescent="0.2">
      <c r="A1864">
        <v>1073282</v>
      </c>
      <c r="B1864">
        <v>1030005</v>
      </c>
      <c r="C1864">
        <v>6</v>
      </c>
      <c r="D1864" t="s">
        <v>122</v>
      </c>
      <c r="E1864" t="s">
        <v>59</v>
      </c>
      <c r="F1864" t="s">
        <v>60</v>
      </c>
      <c r="G1864">
        <v>2</v>
      </c>
      <c r="H1864">
        <v>2</v>
      </c>
      <c r="I1864" s="2">
        <v>43859.029991087962</v>
      </c>
      <c r="J1864" t="str">
        <f t="shared" si="58"/>
        <v>insert into T_MAINTENANCE_ANOMALY  (I_ID,I_CITY_NO,I_SPECIALTY,S_NAME,S_PORJECT,S_RESULT_DESC,I_IS_DISTRIBUTE,I_IS_TOFAULT,I_COUNT_TIME,S_ACCOUNT,D_INSERT_DATE) values ('1073282','1030005','6','HZ_MSCe15','显示BAM服务器运行状态','CPU占用率大于30%时发送短信','2','2','20200129004311','dzyw',DATE_FORMAT(SYSDATE(),'%Y-%m-%d'));</v>
      </c>
      <c r="K1864" t="str">
        <f t="shared" si="59"/>
        <v>20200129004311</v>
      </c>
    </row>
    <row r="1865" spans="1:11" x14ac:dyDescent="0.2">
      <c r="A1865">
        <v>1073283</v>
      </c>
      <c r="B1865">
        <v>1030005</v>
      </c>
      <c r="C1865">
        <v>6</v>
      </c>
      <c r="D1865" t="s">
        <v>61</v>
      </c>
      <c r="E1865" t="s">
        <v>59</v>
      </c>
      <c r="F1865" t="s">
        <v>60</v>
      </c>
      <c r="G1865">
        <v>2</v>
      </c>
      <c r="H1865">
        <v>2</v>
      </c>
      <c r="I1865" s="2">
        <v>43859.029991354168</v>
      </c>
      <c r="J1865" t="str">
        <f t="shared" si="58"/>
        <v>insert into T_MAINTENANCE_ANOMALY  (I_ID,I_CITY_NO,I_SPECIALTY,S_NAME,S_PORJECT,S_RESULT_DESC,I_IS_DISTRIBUTE,I_IS_TOFAULT,I_COUNT_TIME,S_ACCOUNT,D_INSERT_DATE) values ('1073283','1030005','6','HZ_MSCe2','显示BAM服务器运行状态','CPU占用率大于30%时发送短信','2','2','20200129004311','dzyw',DATE_FORMAT(SYSDATE(),'%Y-%m-%d'));</v>
      </c>
      <c r="K1865" t="str">
        <f t="shared" si="59"/>
        <v>20200129004311</v>
      </c>
    </row>
    <row r="1866" spans="1:11" x14ac:dyDescent="0.2">
      <c r="A1866">
        <v>1073284</v>
      </c>
      <c r="B1866">
        <v>1030005</v>
      </c>
      <c r="C1866">
        <v>6</v>
      </c>
      <c r="D1866" t="s">
        <v>145</v>
      </c>
      <c r="E1866" t="s">
        <v>59</v>
      </c>
      <c r="F1866" t="s">
        <v>60</v>
      </c>
      <c r="G1866">
        <v>2</v>
      </c>
      <c r="H1866">
        <v>2</v>
      </c>
      <c r="I1866" s="2">
        <v>43859.02999166667</v>
      </c>
      <c r="J1866" t="str">
        <f t="shared" si="58"/>
        <v>insert into T_MAINTENANCE_ANOMALY  (I_ID,I_CITY_NO,I_SPECIALTY,S_NAME,S_PORJECT,S_RESULT_DESC,I_IS_DISTRIBUTE,I_IS_TOFAULT,I_COUNT_TIME,S_ACCOUNT,D_INSERT_DATE) values ('1073284','1030005','6','HZ_MSCe3','显示BAM服务器运行状态','CPU占用率大于30%时发送短信','2','2','20200129004311','dzyw',DATE_FORMAT(SYSDATE(),'%Y-%m-%d'));</v>
      </c>
      <c r="K1866" t="str">
        <f t="shared" si="59"/>
        <v>20200129004311</v>
      </c>
    </row>
    <row r="1867" spans="1:11" x14ac:dyDescent="0.2">
      <c r="A1867">
        <v>1073285</v>
      </c>
      <c r="B1867">
        <v>1030005</v>
      </c>
      <c r="C1867">
        <v>6</v>
      </c>
      <c r="D1867" t="s">
        <v>146</v>
      </c>
      <c r="E1867" t="s">
        <v>59</v>
      </c>
      <c r="F1867" t="s">
        <v>60</v>
      </c>
      <c r="G1867">
        <v>2</v>
      </c>
      <c r="H1867">
        <v>2</v>
      </c>
      <c r="I1867" s="2">
        <v>43859.029992164353</v>
      </c>
      <c r="J1867" t="str">
        <f t="shared" si="58"/>
        <v>insert into T_MAINTENANCE_ANOMALY  (I_ID,I_CITY_NO,I_SPECIALTY,S_NAME,S_PORJECT,S_RESULT_DESC,I_IS_DISTRIBUTE,I_IS_TOFAULT,I_COUNT_TIME,S_ACCOUNT,D_INSERT_DATE) values ('1073285','1030005','6','HZ_MSCe9','显示BAM服务器运行状态','CPU占用率大于30%时发送短信','2','2','20200129004311','dzyw',DATE_FORMAT(SYSDATE(),'%Y-%m-%d'));</v>
      </c>
      <c r="K1867" t="str">
        <f t="shared" si="59"/>
        <v>20200129004311</v>
      </c>
    </row>
    <row r="1868" spans="1:11" x14ac:dyDescent="0.2">
      <c r="A1868">
        <v>1073286</v>
      </c>
      <c r="B1868">
        <v>1030005</v>
      </c>
      <c r="C1868">
        <v>6</v>
      </c>
      <c r="D1868" t="s">
        <v>94</v>
      </c>
      <c r="E1868" t="s">
        <v>59</v>
      </c>
      <c r="F1868" t="s">
        <v>60</v>
      </c>
      <c r="G1868">
        <v>2</v>
      </c>
      <c r="H1868">
        <v>2</v>
      </c>
      <c r="I1868" s="2">
        <v>43859.029992476862</v>
      </c>
      <c r="J1868" t="str">
        <f t="shared" si="58"/>
        <v>insert into T_MAINTENANCE_ANOMALY  (I_ID,I_CITY_NO,I_SPECIALTY,S_NAME,S_PORJECT,S_RESULT_DESC,I_IS_DISTRIBUTE,I_IS_TOFAULT,I_COUNT_TIME,S_ACCOUNT,D_INSERT_DATE) values ('1073286','1030005','6','HZ_MSCeB1','显示BAM服务器运行状态','CPU占用率大于30%时发送短信','2','2','20200129004311','dzyw',DATE_FORMAT(SYSDATE(),'%Y-%m-%d'));</v>
      </c>
      <c r="K1868" t="str">
        <f t="shared" si="59"/>
        <v>20200129004311</v>
      </c>
    </row>
    <row r="1869" spans="1:11" x14ac:dyDescent="0.2">
      <c r="A1869">
        <v>1073287</v>
      </c>
      <c r="B1869">
        <v>1030005</v>
      </c>
      <c r="C1869">
        <v>6</v>
      </c>
      <c r="D1869" t="s">
        <v>91</v>
      </c>
      <c r="E1869" t="s">
        <v>59</v>
      </c>
      <c r="F1869" t="s">
        <v>60</v>
      </c>
      <c r="G1869">
        <v>2</v>
      </c>
      <c r="H1869">
        <v>2</v>
      </c>
      <c r="I1869" s="2">
        <v>43859.029992743053</v>
      </c>
      <c r="J1869" t="str">
        <f t="shared" si="58"/>
        <v>insert into T_MAINTENANCE_ANOMALY  (I_ID,I_CITY_NO,I_SPECIALTY,S_NAME,S_PORJECT,S_RESULT_DESC,I_IS_DISTRIBUTE,I_IS_TOFAULT,I_COUNT_TIME,S_ACCOUNT,D_INSERT_DATE) values ('1073287','1030005','6','HZ_MSCeB3','显示BAM服务器运行状态','CPU占用率大于30%时发送短信','2','2','20200129004311','dzyw',DATE_FORMAT(SYSDATE(),'%Y-%m-%d'));</v>
      </c>
      <c r="K1869" t="str">
        <f t="shared" si="59"/>
        <v>20200129004311</v>
      </c>
    </row>
    <row r="1870" spans="1:11" x14ac:dyDescent="0.2">
      <c r="A1870">
        <v>1073288</v>
      </c>
      <c r="B1870">
        <v>1030005</v>
      </c>
      <c r="C1870">
        <v>6</v>
      </c>
      <c r="D1870" t="s">
        <v>136</v>
      </c>
      <c r="E1870" t="s">
        <v>59</v>
      </c>
      <c r="F1870" t="s">
        <v>60</v>
      </c>
      <c r="G1870">
        <v>2</v>
      </c>
      <c r="H1870">
        <v>2</v>
      </c>
      <c r="I1870" s="2">
        <v>43859.029993055563</v>
      </c>
      <c r="J1870" t="str">
        <f t="shared" si="58"/>
        <v>insert into T_MAINTENANCE_ANOMALY  (I_ID,I_CITY_NO,I_SPECIALTY,S_NAME,S_PORJECT,S_RESULT_DESC,I_IS_DISTRIBUTE,I_IS_TOFAULT,I_COUNT_TIME,S_ACCOUNT,D_INSERT_DATE) values ('1073288','1030005','6','HZ_MSCeB4','显示BAM服务器运行状态','CPU占用率大于30%时发送短信','2','2','20200129004311','dzyw',DATE_FORMAT(SYSDATE(),'%Y-%m-%d'));</v>
      </c>
      <c r="K1870" t="str">
        <f t="shared" si="59"/>
        <v>20200129004311</v>
      </c>
    </row>
    <row r="1871" spans="1:11" x14ac:dyDescent="0.2">
      <c r="A1871">
        <v>1073289</v>
      </c>
      <c r="B1871">
        <v>1030005</v>
      </c>
      <c r="C1871">
        <v>6</v>
      </c>
      <c r="D1871" t="s">
        <v>135</v>
      </c>
      <c r="E1871" t="s">
        <v>59</v>
      </c>
      <c r="F1871" t="s">
        <v>60</v>
      </c>
      <c r="G1871">
        <v>2</v>
      </c>
      <c r="H1871">
        <v>2</v>
      </c>
      <c r="I1871" s="2">
        <v>43859.0299934375</v>
      </c>
      <c r="J1871" t="str">
        <f t="shared" si="58"/>
        <v>insert into T_MAINTENANCE_ANOMALY  (I_ID,I_CITY_NO,I_SPECIALTY,S_NAME,S_PORJECT,S_RESULT_DESC,I_IS_DISTRIBUTE,I_IS_TOFAULT,I_COUNT_TIME,S_ACCOUNT,D_INSERT_DATE) values ('1073289','1030005','6','HZ_TMSCe1','显示BAM服务器运行状态','CPU占用率大于30%时发送短信','2','2','20200129004311','dzyw',DATE_FORMAT(SYSDATE(),'%Y-%m-%d'));</v>
      </c>
      <c r="K1871" t="str">
        <f t="shared" si="59"/>
        <v>20200129004311</v>
      </c>
    </row>
    <row r="1872" spans="1:11" x14ac:dyDescent="0.2">
      <c r="A1872">
        <v>1073290</v>
      </c>
      <c r="B1872">
        <v>1030005</v>
      </c>
      <c r="C1872">
        <v>6</v>
      </c>
      <c r="D1872" t="s">
        <v>124</v>
      </c>
      <c r="E1872" t="s">
        <v>59</v>
      </c>
      <c r="F1872" t="s">
        <v>60</v>
      </c>
      <c r="G1872">
        <v>2</v>
      </c>
      <c r="H1872">
        <v>2</v>
      </c>
      <c r="I1872" s="2">
        <v>43859.029993750002</v>
      </c>
      <c r="J1872" t="str">
        <f t="shared" si="58"/>
        <v>insert into T_MAINTENANCE_ANOMALY  (I_ID,I_CITY_NO,I_SPECIALTY,S_NAME,S_PORJECT,S_RESULT_DESC,I_IS_DISTRIBUTE,I_IS_TOFAULT,I_COUNT_TIME,S_ACCOUNT,D_INSERT_DATE) values ('1073290','1030005','6','HZ_TMSCe2','显示BAM服务器运行状态','CPU占用率大于30%时发送短信','2','2','20200129004311','dzyw',DATE_FORMAT(SYSDATE(),'%Y-%m-%d'));</v>
      </c>
      <c r="K1872" t="str">
        <f t="shared" si="59"/>
        <v>20200129004311</v>
      </c>
    </row>
    <row r="1873" spans="1:11" x14ac:dyDescent="0.2">
      <c r="A1873">
        <v>1073291</v>
      </c>
      <c r="B1873">
        <v>1030005</v>
      </c>
      <c r="C1873">
        <v>6</v>
      </c>
      <c r="D1873" t="s">
        <v>42</v>
      </c>
      <c r="E1873" t="s">
        <v>43</v>
      </c>
      <c r="F1873" t="s">
        <v>44</v>
      </c>
      <c r="G1873">
        <v>2</v>
      </c>
      <c r="H1873">
        <v>2</v>
      </c>
      <c r="I1873" s="2">
        <v>43859.033396180559</v>
      </c>
      <c r="J1873" t="str">
        <f t="shared" si="58"/>
        <v>insert into T_MAINTENANCE_ANOMALY  (I_ID,I_CITY_NO,I_SPECIALTY,S_NAME,S_PORJECT,S_RESULT_DESC,I_IS_DISTRIBUTE,I_IS_TOFAULT,I_COUNT_TIME,S_ACCOUNT,D_INSERT_DATE) values ('1073291','1030005','6','HZMGW1','显示链路状态','链路不可用时发送短信','2','2','20200129004805','dzyw',DATE_FORMAT(SYSDATE(),'%Y-%m-%d'));</v>
      </c>
      <c r="K1873" t="str">
        <f t="shared" si="59"/>
        <v>20200129004805</v>
      </c>
    </row>
    <row r="1874" spans="1:11" x14ac:dyDescent="0.2">
      <c r="A1874">
        <v>1073292</v>
      </c>
      <c r="B1874">
        <v>1030005</v>
      </c>
      <c r="C1874">
        <v>6</v>
      </c>
      <c r="D1874" t="s">
        <v>45</v>
      </c>
      <c r="E1874" t="s">
        <v>43</v>
      </c>
      <c r="F1874" t="s">
        <v>44</v>
      </c>
      <c r="G1874">
        <v>2</v>
      </c>
      <c r="H1874">
        <v>2</v>
      </c>
      <c r="I1874" s="2">
        <v>43859.033396331019</v>
      </c>
      <c r="J1874" t="str">
        <f t="shared" si="58"/>
        <v>insert into T_MAINTENANCE_ANOMALY  (I_ID,I_CITY_NO,I_SPECIALTY,S_NAME,S_PORJECT,S_RESULT_DESC,I_IS_DISTRIBUTE,I_IS_TOFAULT,I_COUNT_TIME,S_ACCOUNT,D_INSERT_DATE) values ('1073292','1030005','6','HZMGW2','显示链路状态','链路不可用时发送短信','2','2','20200129004805','dzyw',DATE_FORMAT(SYSDATE(),'%Y-%m-%d'));</v>
      </c>
      <c r="K1874" t="str">
        <f t="shared" si="59"/>
        <v>20200129004805</v>
      </c>
    </row>
    <row r="1875" spans="1:11" x14ac:dyDescent="0.2">
      <c r="A1875">
        <v>1073293</v>
      </c>
      <c r="B1875">
        <v>1030005</v>
      </c>
      <c r="C1875">
        <v>6</v>
      </c>
      <c r="D1875" t="s">
        <v>145</v>
      </c>
      <c r="E1875" t="s">
        <v>59</v>
      </c>
      <c r="F1875" t="s">
        <v>60</v>
      </c>
      <c r="G1875">
        <v>2</v>
      </c>
      <c r="H1875">
        <v>2</v>
      </c>
      <c r="I1875" s="2">
        <v>43859.071657673609</v>
      </c>
      <c r="J1875" t="str">
        <f t="shared" si="58"/>
        <v>insert into T_MAINTENANCE_ANOMALY  (I_ID,I_CITY_NO,I_SPECIALTY,S_NAME,S_PORJECT,S_RESULT_DESC,I_IS_DISTRIBUTE,I_IS_TOFAULT,I_COUNT_TIME,S_ACCOUNT,D_INSERT_DATE) values ('1073293','1030005','6','HZ_MSCe3','显示BAM服务器运行状态','CPU占用率大于30%时发送短信','2','2','20200129014311','dzyw',DATE_FORMAT(SYSDATE(),'%Y-%m-%d'));</v>
      </c>
      <c r="K1875" t="str">
        <f t="shared" si="59"/>
        <v>20200129014311</v>
      </c>
    </row>
    <row r="1876" spans="1:11" x14ac:dyDescent="0.2">
      <c r="A1876">
        <v>1073294</v>
      </c>
      <c r="B1876">
        <v>1030005</v>
      </c>
      <c r="C1876">
        <v>6</v>
      </c>
      <c r="D1876" t="s">
        <v>42</v>
      </c>
      <c r="E1876" t="s">
        <v>43</v>
      </c>
      <c r="F1876" t="s">
        <v>44</v>
      </c>
      <c r="G1876">
        <v>2</v>
      </c>
      <c r="H1876">
        <v>2</v>
      </c>
      <c r="I1876" s="2">
        <v>43859.075064849538</v>
      </c>
      <c r="J1876" t="str">
        <f t="shared" si="58"/>
        <v>insert into T_MAINTENANCE_ANOMALY  (I_ID,I_CITY_NO,I_SPECIALTY,S_NAME,S_PORJECT,S_RESULT_DESC,I_IS_DISTRIBUTE,I_IS_TOFAULT,I_COUNT_TIME,S_ACCOUNT,D_INSERT_DATE) values ('1073294','1030005','6','HZMGW1','显示链路状态','链路不可用时发送短信','2','2','20200129014806','dzyw',DATE_FORMAT(SYSDATE(),'%Y-%m-%d'));</v>
      </c>
      <c r="K1876" t="str">
        <f t="shared" si="59"/>
        <v>20200129014806</v>
      </c>
    </row>
    <row r="1877" spans="1:11" x14ac:dyDescent="0.2">
      <c r="A1877">
        <v>1073295</v>
      </c>
      <c r="B1877">
        <v>1030005</v>
      </c>
      <c r="C1877">
        <v>6</v>
      </c>
      <c r="D1877" t="s">
        <v>45</v>
      </c>
      <c r="E1877" t="s">
        <v>43</v>
      </c>
      <c r="F1877" t="s">
        <v>44</v>
      </c>
      <c r="G1877">
        <v>2</v>
      </c>
      <c r="H1877">
        <v>2</v>
      </c>
      <c r="I1877" s="2">
        <v>43859.075065011573</v>
      </c>
      <c r="J1877" t="str">
        <f t="shared" si="58"/>
        <v>insert into T_MAINTENANCE_ANOMALY  (I_ID,I_CITY_NO,I_SPECIALTY,S_NAME,S_PORJECT,S_RESULT_DESC,I_IS_DISTRIBUTE,I_IS_TOFAULT,I_COUNT_TIME,S_ACCOUNT,D_INSERT_DATE) values ('1073295','1030005','6','HZMGW2','显示链路状态','链路不可用时发送短信','2','2','20200129014806','dzyw',DATE_FORMAT(SYSDATE(),'%Y-%m-%d'));</v>
      </c>
      <c r="K1877" t="str">
        <f t="shared" si="59"/>
        <v>20200129014806</v>
      </c>
    </row>
    <row r="1878" spans="1:11" x14ac:dyDescent="0.2">
      <c r="A1878">
        <v>1073296</v>
      </c>
      <c r="B1878">
        <v>1030005</v>
      </c>
      <c r="C1878">
        <v>6</v>
      </c>
      <c r="D1878" t="s">
        <v>42</v>
      </c>
      <c r="E1878" t="s">
        <v>43</v>
      </c>
      <c r="F1878" t="s">
        <v>44</v>
      </c>
      <c r="G1878">
        <v>2</v>
      </c>
      <c r="H1878">
        <v>2</v>
      </c>
      <c r="I1878" s="2">
        <v>43859.116735150463</v>
      </c>
      <c r="J1878" t="str">
        <f t="shared" si="58"/>
        <v>insert into T_MAINTENANCE_ANOMALY  (I_ID,I_CITY_NO,I_SPECIALTY,S_NAME,S_PORJECT,S_RESULT_DESC,I_IS_DISTRIBUTE,I_IS_TOFAULT,I_COUNT_TIME,S_ACCOUNT,D_INSERT_DATE) values ('1073296','1030005','6','HZMGW1','显示链路状态','链路不可用时发送短信','2','2','20200129024806','dzyw',DATE_FORMAT(SYSDATE(),'%Y-%m-%d'));</v>
      </c>
      <c r="K1878" t="str">
        <f t="shared" si="59"/>
        <v>20200129024806</v>
      </c>
    </row>
    <row r="1879" spans="1:11" x14ac:dyDescent="0.2">
      <c r="A1879">
        <v>1073297</v>
      </c>
      <c r="B1879">
        <v>1030005</v>
      </c>
      <c r="C1879">
        <v>6</v>
      </c>
      <c r="D1879" t="s">
        <v>45</v>
      </c>
      <c r="E1879" t="s">
        <v>43</v>
      </c>
      <c r="F1879" t="s">
        <v>44</v>
      </c>
      <c r="G1879">
        <v>2</v>
      </c>
      <c r="H1879">
        <v>2</v>
      </c>
      <c r="I1879" s="2">
        <v>43859.116735300922</v>
      </c>
      <c r="J1879" t="str">
        <f t="shared" si="58"/>
        <v>insert into T_MAINTENANCE_ANOMALY  (I_ID,I_CITY_NO,I_SPECIALTY,S_NAME,S_PORJECT,S_RESULT_DESC,I_IS_DISTRIBUTE,I_IS_TOFAULT,I_COUNT_TIME,S_ACCOUNT,D_INSERT_DATE) values ('1073297','1030005','6','HZMGW2','显示链路状态','链路不可用时发送短信','2','2','20200129024806','dzyw',DATE_FORMAT(SYSDATE(),'%Y-%m-%d'));</v>
      </c>
      <c r="K1879" t="str">
        <f t="shared" si="59"/>
        <v>20200129024806</v>
      </c>
    </row>
    <row r="1880" spans="1:11" x14ac:dyDescent="0.2">
      <c r="A1880">
        <v>1073298</v>
      </c>
      <c r="B1880">
        <v>1030005</v>
      </c>
      <c r="C1880">
        <v>6</v>
      </c>
      <c r="D1880" t="s">
        <v>42</v>
      </c>
      <c r="E1880" t="s">
        <v>43</v>
      </c>
      <c r="F1880" t="s">
        <v>44</v>
      </c>
      <c r="G1880">
        <v>2</v>
      </c>
      <c r="H1880">
        <v>2</v>
      </c>
      <c r="I1880" s="2">
        <v>43859.158401006942</v>
      </c>
      <c r="J1880" t="str">
        <f t="shared" si="58"/>
        <v>insert into T_MAINTENANCE_ANOMALY  (I_ID,I_CITY_NO,I_SPECIALTY,S_NAME,S_PORJECT,S_RESULT_DESC,I_IS_DISTRIBUTE,I_IS_TOFAULT,I_COUNT_TIME,S_ACCOUNT,D_INSERT_DATE) values ('1073298','1030005','6','HZMGW1','显示链路状态','链路不可用时发送短信','2','2','20200129034806','dzyw',DATE_FORMAT(SYSDATE(),'%Y-%m-%d'));</v>
      </c>
      <c r="K1880" t="str">
        <f t="shared" si="59"/>
        <v>20200129034806</v>
      </c>
    </row>
    <row r="1881" spans="1:11" x14ac:dyDescent="0.2">
      <c r="A1881">
        <v>1073299</v>
      </c>
      <c r="B1881">
        <v>1030005</v>
      </c>
      <c r="C1881">
        <v>6</v>
      </c>
      <c r="D1881" t="s">
        <v>45</v>
      </c>
      <c r="E1881" t="s">
        <v>43</v>
      </c>
      <c r="F1881" t="s">
        <v>44</v>
      </c>
      <c r="G1881">
        <v>2</v>
      </c>
      <c r="H1881">
        <v>2</v>
      </c>
      <c r="I1881" s="2">
        <v>43859.158401157409</v>
      </c>
      <c r="J1881" t="str">
        <f t="shared" si="58"/>
        <v>insert into T_MAINTENANCE_ANOMALY  (I_ID,I_CITY_NO,I_SPECIALTY,S_NAME,S_PORJECT,S_RESULT_DESC,I_IS_DISTRIBUTE,I_IS_TOFAULT,I_COUNT_TIME,S_ACCOUNT,D_INSERT_DATE) values ('1073299','1030005','6','HZMGW2','显示链路状态','链路不可用时发送短信','2','2','20200129034806','dzyw',DATE_FORMAT(SYSDATE(),'%Y-%m-%d'));</v>
      </c>
      <c r="K1881" t="str">
        <f t="shared" si="59"/>
        <v>20200129034806</v>
      </c>
    </row>
    <row r="1882" spans="1:11" x14ac:dyDescent="0.2">
      <c r="A1882">
        <v>1073300</v>
      </c>
      <c r="B1882">
        <v>1030005</v>
      </c>
      <c r="C1882">
        <v>6</v>
      </c>
      <c r="D1882" t="s">
        <v>136</v>
      </c>
      <c r="E1882" t="s">
        <v>59</v>
      </c>
      <c r="F1882" t="s">
        <v>60</v>
      </c>
      <c r="G1882">
        <v>2</v>
      </c>
      <c r="H1882">
        <v>2</v>
      </c>
      <c r="I1882" s="2">
        <v>43859.196657638888</v>
      </c>
      <c r="J1882" t="str">
        <f t="shared" si="58"/>
        <v>insert into T_MAINTENANCE_ANOMALY  (I_ID,I_CITY_NO,I_SPECIALTY,S_NAME,S_PORJECT,S_RESULT_DESC,I_IS_DISTRIBUTE,I_IS_TOFAULT,I_COUNT_TIME,S_ACCOUNT,D_INSERT_DATE) values ('1073300','1030005','6','HZ_MSCeB4','显示BAM服务器运行状态','CPU占用率大于30%时发送短信','2','2','20200129044311','dzyw',DATE_FORMAT(SYSDATE(),'%Y-%m-%d'));</v>
      </c>
      <c r="K1882" t="str">
        <f t="shared" si="59"/>
        <v>20200129044311</v>
      </c>
    </row>
    <row r="1883" spans="1:11" x14ac:dyDescent="0.2">
      <c r="A1883">
        <v>1073301</v>
      </c>
      <c r="B1883">
        <v>1030005</v>
      </c>
      <c r="C1883">
        <v>6</v>
      </c>
      <c r="D1883" t="s">
        <v>42</v>
      </c>
      <c r="E1883" t="s">
        <v>43</v>
      </c>
      <c r="F1883" t="s">
        <v>44</v>
      </c>
      <c r="G1883">
        <v>2</v>
      </c>
      <c r="H1883">
        <v>2</v>
      </c>
      <c r="I1883" s="2">
        <v>43859.200062615739</v>
      </c>
      <c r="J1883" t="str">
        <f t="shared" si="58"/>
        <v>insert into T_MAINTENANCE_ANOMALY  (I_ID,I_CITY_NO,I_SPECIALTY,S_NAME,S_PORJECT,S_RESULT_DESC,I_IS_DISTRIBUTE,I_IS_TOFAULT,I_COUNT_TIME,S_ACCOUNT,D_INSERT_DATE) values ('1073301','1030005','6','HZMGW1','显示链路状态','链路不可用时发送短信','2','2','20200129044805','dzyw',DATE_FORMAT(SYSDATE(),'%Y-%m-%d'));</v>
      </c>
      <c r="K1883" t="str">
        <f t="shared" si="59"/>
        <v>20200129044805</v>
      </c>
    </row>
    <row r="1884" spans="1:11" x14ac:dyDescent="0.2">
      <c r="A1884">
        <v>1073302</v>
      </c>
      <c r="B1884">
        <v>1030005</v>
      </c>
      <c r="C1884">
        <v>6</v>
      </c>
      <c r="D1884" t="s">
        <v>45</v>
      </c>
      <c r="E1884" t="s">
        <v>43</v>
      </c>
      <c r="F1884" t="s">
        <v>44</v>
      </c>
      <c r="G1884">
        <v>2</v>
      </c>
      <c r="H1884">
        <v>2</v>
      </c>
      <c r="I1884" s="2">
        <v>43859.200062812502</v>
      </c>
      <c r="J1884" t="str">
        <f t="shared" si="58"/>
        <v>insert into T_MAINTENANCE_ANOMALY  (I_ID,I_CITY_NO,I_SPECIALTY,S_NAME,S_PORJECT,S_RESULT_DESC,I_IS_DISTRIBUTE,I_IS_TOFAULT,I_COUNT_TIME,S_ACCOUNT,D_INSERT_DATE) values ('1073302','1030005','6','HZMGW2','显示链路状态','链路不可用时发送短信','2','2','20200129044805','dzyw',DATE_FORMAT(SYSDATE(),'%Y-%m-%d'));</v>
      </c>
      <c r="K1884" t="str">
        <f t="shared" si="59"/>
        <v>20200129044805</v>
      </c>
    </row>
    <row r="1885" spans="1:11" x14ac:dyDescent="0.2">
      <c r="A1885">
        <v>1073303</v>
      </c>
      <c r="B1885">
        <v>1030005</v>
      </c>
      <c r="C1885">
        <v>6</v>
      </c>
      <c r="D1885" t="s">
        <v>42</v>
      </c>
      <c r="E1885" t="s">
        <v>43</v>
      </c>
      <c r="F1885" t="s">
        <v>44</v>
      </c>
      <c r="G1885">
        <v>2</v>
      </c>
      <c r="H1885">
        <v>2</v>
      </c>
      <c r="I1885" s="2">
        <v>43859.241727546287</v>
      </c>
      <c r="J1885" t="str">
        <f t="shared" si="58"/>
        <v>insert into T_MAINTENANCE_ANOMALY  (I_ID,I_CITY_NO,I_SPECIALTY,S_NAME,S_PORJECT,S_RESULT_DESC,I_IS_DISTRIBUTE,I_IS_TOFAULT,I_COUNT_TIME,S_ACCOUNT,D_INSERT_DATE) values ('1073303','1030005','6','HZMGW1','显示链路状态','链路不可用时发送短信','2','2','20200129054805','dzyw',DATE_FORMAT(SYSDATE(),'%Y-%m-%d'));</v>
      </c>
      <c r="K1885" t="str">
        <f t="shared" si="59"/>
        <v>20200129054805</v>
      </c>
    </row>
    <row r="1886" spans="1:11" x14ac:dyDescent="0.2">
      <c r="A1886">
        <v>1073304</v>
      </c>
      <c r="B1886">
        <v>1030005</v>
      </c>
      <c r="C1886">
        <v>6</v>
      </c>
      <c r="D1886" t="s">
        <v>45</v>
      </c>
      <c r="E1886" t="s">
        <v>43</v>
      </c>
      <c r="F1886" t="s">
        <v>44</v>
      </c>
      <c r="G1886">
        <v>2</v>
      </c>
      <c r="H1886">
        <v>2</v>
      </c>
      <c r="I1886" s="2">
        <v>43859.241727696761</v>
      </c>
      <c r="J1886" t="str">
        <f t="shared" si="58"/>
        <v>insert into T_MAINTENANCE_ANOMALY  (I_ID,I_CITY_NO,I_SPECIALTY,S_NAME,S_PORJECT,S_RESULT_DESC,I_IS_DISTRIBUTE,I_IS_TOFAULT,I_COUNT_TIME,S_ACCOUNT,D_INSERT_DATE) values ('1073304','1030005','6','HZMGW2','显示链路状态','链路不可用时发送短信','2','2','20200129054805','dzyw',DATE_FORMAT(SYSDATE(),'%Y-%m-%d'));</v>
      </c>
      <c r="K1886" t="str">
        <f t="shared" si="59"/>
        <v>20200129054805</v>
      </c>
    </row>
    <row r="1887" spans="1:11" x14ac:dyDescent="0.2">
      <c r="A1887">
        <v>1073305</v>
      </c>
      <c r="B1887">
        <v>1030005</v>
      </c>
      <c r="C1887">
        <v>6</v>
      </c>
      <c r="D1887" t="s">
        <v>126</v>
      </c>
      <c r="E1887" t="s">
        <v>19</v>
      </c>
      <c r="F1887" t="s">
        <v>20</v>
      </c>
      <c r="G1887">
        <v>2</v>
      </c>
      <c r="H1887">
        <v>2</v>
      </c>
      <c r="I1887" s="2">
        <v>43859.253593981477</v>
      </c>
      <c r="J1887" t="str">
        <f t="shared" si="58"/>
        <v>insert into T_MAINTENANCE_ANOMALY  (I_ID,I_CITY_NO,I_SPECIALTY,S_NAME,S_PORJECT,S_RESULT_DESC,I_IS_DISTRIBUTE,I_IS_TOFAULT,I_COUNT_TIME,S_ACCOUNT,D_INSERT_DATE) values ('1073305','1030005','6','JHMGW3','检查MGW 中继群状态','关键字AMLOOS','2','2','20200129060511','dzyw',DATE_FORMAT(SYSDATE(),'%Y-%m-%d'));</v>
      </c>
      <c r="K1887" t="str">
        <f t="shared" si="59"/>
        <v>20200129060511</v>
      </c>
    </row>
    <row r="1888" spans="1:11" x14ac:dyDescent="0.2">
      <c r="A1888">
        <v>1073306</v>
      </c>
      <c r="B1888">
        <v>1030005</v>
      </c>
      <c r="C1888">
        <v>6</v>
      </c>
      <c r="D1888" t="s">
        <v>18</v>
      </c>
      <c r="E1888" t="s">
        <v>19</v>
      </c>
      <c r="F1888" t="s">
        <v>20</v>
      </c>
      <c r="G1888">
        <v>2</v>
      </c>
      <c r="H1888">
        <v>2</v>
      </c>
      <c r="I1888" s="2">
        <v>43859.253608680563</v>
      </c>
      <c r="J1888" t="str">
        <f t="shared" si="58"/>
        <v>insert into T_MAINTENANCE_ANOMALY  (I_ID,I_CITY_NO,I_SPECIALTY,S_NAME,S_PORJECT,S_RESULT_DESC,I_IS_DISTRIBUTE,I_IS_TOFAULT,I_COUNT_TIME,S_ACCOUNT,D_INSERT_DATE) values ('1073306','1030005','6','WZMGW5','检查MGW 中继群状态','关键字AMLOOS','2','2','20200129060512','dzyw',DATE_FORMAT(SYSDATE(),'%Y-%m-%d'));</v>
      </c>
      <c r="K1888" t="str">
        <f t="shared" si="59"/>
        <v>20200129060512</v>
      </c>
    </row>
    <row r="1889" spans="1:11" x14ac:dyDescent="0.2">
      <c r="A1889">
        <v>1073307</v>
      </c>
      <c r="B1889">
        <v>1030005</v>
      </c>
      <c r="C1889">
        <v>6</v>
      </c>
      <c r="D1889" t="s">
        <v>39</v>
      </c>
      <c r="E1889" t="s">
        <v>19</v>
      </c>
      <c r="F1889" t="s">
        <v>20</v>
      </c>
      <c r="G1889">
        <v>2</v>
      </c>
      <c r="H1889">
        <v>2</v>
      </c>
      <c r="I1889" s="2">
        <v>43859.25361226852</v>
      </c>
      <c r="J1889" t="str">
        <f t="shared" si="58"/>
        <v>insert into T_MAINTENANCE_ANOMALY  (I_ID,I_CITY_NO,I_SPECIALTY,S_NAME,S_PORJECT,S_RESULT_DESC,I_IS_DISTRIBUTE,I_IS_TOFAULT,I_COUNT_TIME,S_ACCOUNT,D_INSERT_DATE) values ('1073307','1030005','6','WZMGW6','检查MGW 中继群状态','关键字AMLOOS','2','2','20200129060512','dzyw',DATE_FORMAT(SYSDATE(),'%Y-%m-%d'));</v>
      </c>
      <c r="K1889" t="str">
        <f t="shared" si="59"/>
        <v>20200129060512</v>
      </c>
    </row>
    <row r="1890" spans="1:11" x14ac:dyDescent="0.2">
      <c r="A1890">
        <v>1073308</v>
      </c>
      <c r="B1890">
        <v>1030005</v>
      </c>
      <c r="C1890">
        <v>6</v>
      </c>
      <c r="D1890" t="s">
        <v>42</v>
      </c>
      <c r="E1890" t="s">
        <v>43</v>
      </c>
      <c r="F1890" t="s">
        <v>44</v>
      </c>
      <c r="G1890">
        <v>2</v>
      </c>
      <c r="H1890">
        <v>2</v>
      </c>
      <c r="I1890" s="2">
        <v>43859.283396724539</v>
      </c>
      <c r="J1890" t="str">
        <f t="shared" si="58"/>
        <v>insert into T_MAINTENANCE_ANOMALY  (I_ID,I_CITY_NO,I_SPECIALTY,S_NAME,S_PORJECT,S_RESULT_DESC,I_IS_DISTRIBUTE,I_IS_TOFAULT,I_COUNT_TIME,S_ACCOUNT,D_INSERT_DATE) values ('1073308','1030005','6','HZMGW1','显示链路状态','链路不可用时发送短信','2','2','20200129064805','dzyw',DATE_FORMAT(SYSDATE(),'%Y-%m-%d'));</v>
      </c>
      <c r="K1890" t="str">
        <f t="shared" si="59"/>
        <v>20200129064805</v>
      </c>
    </row>
    <row r="1891" spans="1:11" x14ac:dyDescent="0.2">
      <c r="A1891">
        <v>1073309</v>
      </c>
      <c r="B1891">
        <v>1030005</v>
      </c>
      <c r="C1891">
        <v>6</v>
      </c>
      <c r="D1891" t="s">
        <v>45</v>
      </c>
      <c r="E1891" t="s">
        <v>43</v>
      </c>
      <c r="F1891" t="s">
        <v>44</v>
      </c>
      <c r="G1891">
        <v>2</v>
      </c>
      <c r="H1891">
        <v>2</v>
      </c>
      <c r="I1891" s="2">
        <v>43859.283396909719</v>
      </c>
      <c r="J1891" t="str">
        <f t="shared" si="58"/>
        <v>insert into T_MAINTENANCE_ANOMALY  (I_ID,I_CITY_NO,I_SPECIALTY,S_NAME,S_PORJECT,S_RESULT_DESC,I_IS_DISTRIBUTE,I_IS_TOFAULT,I_COUNT_TIME,S_ACCOUNT,D_INSERT_DATE) values ('1073309','1030005','6','HZMGW2','显示链路状态','链路不可用时发送短信','2','2','20200129064805','dzyw',DATE_FORMAT(SYSDATE(),'%Y-%m-%d'));</v>
      </c>
      <c r="K1891" t="str">
        <f t="shared" si="59"/>
        <v>20200129064805</v>
      </c>
    </row>
    <row r="1892" spans="1:11" x14ac:dyDescent="0.2">
      <c r="A1892">
        <v>1073310</v>
      </c>
      <c r="B1892">
        <v>1030005</v>
      </c>
      <c r="C1892">
        <v>6</v>
      </c>
      <c r="D1892" t="s">
        <v>49</v>
      </c>
      <c r="E1892" t="s">
        <v>50</v>
      </c>
      <c r="F1892" t="s">
        <v>51</v>
      </c>
      <c r="G1892">
        <v>2</v>
      </c>
      <c r="H1892">
        <v>2</v>
      </c>
      <c r="I1892" s="2">
        <v>43859.292578854169</v>
      </c>
      <c r="J1892" t="str">
        <f t="shared" si="58"/>
        <v>insert into T_MAINTENANCE_ANOMALY  (I_ID,I_CITY_NO,I_SPECIALTY,S_NAME,S_PORJECT,S_RESULT_DESC,I_IS_DISTRIBUTE,I_IS_TOFAULT,I_COUNT_TIME,S_ACCOUNT,D_INSERT_DATE) values ('1073310','1030005','6','HZiGMGW1','查看N7LNK链路状态','查看N7LNK链路状态,链路不可用时发送短信','2','2','20200129070119','dzyw',DATE_FORMAT(SYSDATE(),'%Y-%m-%d'));</v>
      </c>
      <c r="K1892" t="str">
        <f t="shared" si="59"/>
        <v>20200129070119</v>
      </c>
    </row>
    <row r="1893" spans="1:11" x14ac:dyDescent="0.2">
      <c r="A1893">
        <v>1073311</v>
      </c>
      <c r="B1893">
        <v>1030005</v>
      </c>
      <c r="C1893">
        <v>6</v>
      </c>
      <c r="D1893" t="s">
        <v>52</v>
      </c>
      <c r="E1893" t="s">
        <v>50</v>
      </c>
      <c r="F1893" t="s">
        <v>51</v>
      </c>
      <c r="G1893">
        <v>2</v>
      </c>
      <c r="H1893">
        <v>2</v>
      </c>
      <c r="I1893" s="2">
        <v>43859.292578900473</v>
      </c>
      <c r="J1893" t="str">
        <f t="shared" si="58"/>
        <v>insert into T_MAINTENANCE_ANOMALY  (I_ID,I_CITY_NO,I_SPECIALTY,S_NAME,S_PORJECT,S_RESULT_DESC,I_IS_DISTRIBUTE,I_IS_TOFAULT,I_COUNT_TIME,S_ACCOUNT,D_INSERT_DATE) values ('1073311','1030005','6','HZiGMGW2','查看N7LNK链路状态','查看N7LNK链路状态,链路不可用时发送短信','2','2','20200129070119','dzyw',DATE_FORMAT(SYSDATE(),'%Y-%m-%d'));</v>
      </c>
      <c r="K1893" t="str">
        <f t="shared" si="59"/>
        <v>20200129070119</v>
      </c>
    </row>
    <row r="1894" spans="1:11" x14ac:dyDescent="0.2">
      <c r="A1894">
        <v>1073312</v>
      </c>
      <c r="B1894">
        <v>1030005</v>
      </c>
      <c r="C1894">
        <v>6</v>
      </c>
      <c r="D1894" t="s">
        <v>53</v>
      </c>
      <c r="E1894" t="s">
        <v>50</v>
      </c>
      <c r="F1894" t="s">
        <v>51</v>
      </c>
      <c r="G1894">
        <v>2</v>
      </c>
      <c r="H1894">
        <v>2</v>
      </c>
      <c r="I1894" s="2">
        <v>43859.292579513887</v>
      </c>
      <c r="J1894" t="str">
        <f t="shared" si="58"/>
        <v>insert into T_MAINTENANCE_ANOMALY  (I_ID,I_CITY_NO,I_SPECIALTY,S_NAME,S_PORJECT,S_RESULT_DESC,I_IS_DISTRIBUTE,I_IS_TOFAULT,I_COUNT_TIME,S_ACCOUNT,D_INSERT_DATE) values ('1073312','1030005','6','NBiGMGW1','查看N7LNK链路状态','查看N7LNK链路状态,链路不可用时发送短信','2','2','20200129070119','dzyw',DATE_FORMAT(SYSDATE(),'%Y-%m-%d'));</v>
      </c>
      <c r="K1894" t="str">
        <f t="shared" si="59"/>
        <v>20200129070119</v>
      </c>
    </row>
    <row r="1895" spans="1:11" x14ac:dyDescent="0.2">
      <c r="A1895">
        <v>1073313</v>
      </c>
      <c r="B1895">
        <v>1030005</v>
      </c>
      <c r="C1895">
        <v>6</v>
      </c>
      <c r="D1895" t="s">
        <v>54</v>
      </c>
      <c r="E1895" t="s">
        <v>50</v>
      </c>
      <c r="F1895" t="s">
        <v>51</v>
      </c>
      <c r="G1895">
        <v>2</v>
      </c>
      <c r="H1895">
        <v>2</v>
      </c>
      <c r="I1895" s="2">
        <v>43859.292580324072</v>
      </c>
      <c r="J1895" t="str">
        <f t="shared" si="58"/>
        <v>insert into T_MAINTENANCE_ANOMALY  (I_ID,I_CITY_NO,I_SPECIALTY,S_NAME,S_PORJECT,S_RESULT_DESC,I_IS_DISTRIBUTE,I_IS_TOFAULT,I_COUNT_TIME,S_ACCOUNT,D_INSERT_DATE) values ('1073313','1030005','6','NBiGMGW2','查看N7LNK链路状态','查看N7LNK链路状态,链路不可用时发送短信','2','2','20200129070119','dzyw',DATE_FORMAT(SYSDATE(),'%Y-%m-%d'));</v>
      </c>
      <c r="K1895" t="str">
        <f t="shared" si="59"/>
        <v>20200129070119</v>
      </c>
    </row>
    <row r="1896" spans="1:11" x14ac:dyDescent="0.2">
      <c r="A1896">
        <v>1073314</v>
      </c>
      <c r="B1896">
        <v>1030005</v>
      </c>
      <c r="C1896">
        <v>6</v>
      </c>
      <c r="D1896" t="s">
        <v>18</v>
      </c>
      <c r="E1896" t="s">
        <v>21</v>
      </c>
      <c r="F1896" t="s">
        <v>22</v>
      </c>
      <c r="G1896">
        <v>2</v>
      </c>
      <c r="H1896">
        <v>2</v>
      </c>
      <c r="I1896" s="2">
        <v>43859.294603437498</v>
      </c>
      <c r="J1896" t="str">
        <f t="shared" si="58"/>
        <v>insert into T_MAINTENANCE_ANOMALY  (I_ID,I_CITY_NO,I_SPECIALTY,S_NAME,S_PORJECT,S_RESULT_DESC,I_IS_DISTRIBUTE,I_IS_TOFAULT,I_COUNT_TIME,S_ACCOUNT,D_INSERT_DATE) values ('1073314','1030005','6','WZMGW5','检查MGW SM 单元状态','MTCE列显示为OOS的','2','2','20200129070414','dzyw',DATE_FORMAT(SYSDATE(),'%Y-%m-%d'));</v>
      </c>
      <c r="K1896" t="str">
        <f t="shared" si="59"/>
        <v>20200129070414</v>
      </c>
    </row>
    <row r="1897" spans="1:11" x14ac:dyDescent="0.2">
      <c r="A1897">
        <v>1073315</v>
      </c>
      <c r="B1897">
        <v>1030005</v>
      </c>
      <c r="C1897">
        <v>6</v>
      </c>
      <c r="D1897" t="s">
        <v>39</v>
      </c>
      <c r="E1897" t="s">
        <v>21</v>
      </c>
      <c r="F1897" t="s">
        <v>22</v>
      </c>
      <c r="G1897">
        <v>2</v>
      </c>
      <c r="H1897">
        <v>2</v>
      </c>
      <c r="I1897" s="2">
        <v>43859.294628854157</v>
      </c>
      <c r="J1897" t="str">
        <f t="shared" si="58"/>
        <v>insert into T_MAINTENANCE_ANOMALY  (I_ID,I_CITY_NO,I_SPECIALTY,S_NAME,S_PORJECT,S_RESULT_DESC,I_IS_DISTRIBUTE,I_IS_TOFAULT,I_COUNT_TIME,S_ACCOUNT,D_INSERT_DATE) values ('1073315','1030005','6','WZMGW6','检查MGW SM 单元状态','MTCE列显示为OOS的','2','2','20200129070416','dzyw',DATE_FORMAT(SYSDATE(),'%Y-%m-%d'));</v>
      </c>
      <c r="K1897" t="str">
        <f t="shared" si="59"/>
        <v>20200129070416</v>
      </c>
    </row>
    <row r="1898" spans="1:11" x14ac:dyDescent="0.2">
      <c r="A1898">
        <v>1073316</v>
      </c>
      <c r="B1898">
        <v>1030005</v>
      </c>
      <c r="C1898">
        <v>6</v>
      </c>
      <c r="D1898" t="s">
        <v>112</v>
      </c>
      <c r="E1898" t="s">
        <v>21</v>
      </c>
      <c r="F1898" t="s">
        <v>22</v>
      </c>
      <c r="G1898">
        <v>2</v>
      </c>
      <c r="H1898">
        <v>2</v>
      </c>
      <c r="I1898" s="2">
        <v>43859.294689895833</v>
      </c>
      <c r="J1898" t="str">
        <f t="shared" si="58"/>
        <v>insert into T_MAINTENANCE_ANOMALY  (I_ID,I_CITY_NO,I_SPECIALTY,S_NAME,S_PORJECT,S_RESULT_DESC,I_IS_DISTRIBUTE,I_IS_TOFAULT,I_COUNT_TIME,S_ACCOUNT,D_INSERT_DATE) values ('1073316','1030005','6','WZMGW4','检查MGW SM 单元状态','MTCE列显示为OOS的','2','2','20200129070421','dzyw',DATE_FORMAT(SYSDATE(),'%Y-%m-%d'));</v>
      </c>
      <c r="K1898" t="str">
        <f t="shared" si="59"/>
        <v>20200129070421</v>
      </c>
    </row>
    <row r="1899" spans="1:11" x14ac:dyDescent="0.2">
      <c r="A1899">
        <v>1073317</v>
      </c>
      <c r="B1899">
        <v>1030005</v>
      </c>
      <c r="C1899">
        <v>6</v>
      </c>
      <c r="D1899" t="s">
        <v>144</v>
      </c>
      <c r="E1899" t="s">
        <v>21</v>
      </c>
      <c r="F1899" t="s">
        <v>22</v>
      </c>
      <c r="G1899">
        <v>2</v>
      </c>
      <c r="H1899">
        <v>2</v>
      </c>
      <c r="I1899" s="2">
        <v>43859.29470702546</v>
      </c>
      <c r="J1899" t="str">
        <f t="shared" si="58"/>
        <v>insert into T_MAINTENANCE_ANOMALY  (I_ID,I_CITY_NO,I_SPECIALTY,S_NAME,S_PORJECT,S_RESULT_DESC,I_IS_DISTRIBUTE,I_IS_TOFAULT,I_COUNT_TIME,S_ACCOUNT,D_INSERT_DATE) values ('1073317','1030005','6','JHMGW2','检查MGW SM 单元状态','MTCE列显示为OOS的','2','2','20200129070423','dzyw',DATE_FORMAT(SYSDATE(),'%Y-%m-%d'));</v>
      </c>
      <c r="K1899" t="str">
        <f t="shared" si="59"/>
        <v>20200129070423</v>
      </c>
    </row>
    <row r="1900" spans="1:11" x14ac:dyDescent="0.2">
      <c r="A1900">
        <v>1073318</v>
      </c>
      <c r="B1900">
        <v>1030005</v>
      </c>
      <c r="C1900">
        <v>6</v>
      </c>
      <c r="D1900" t="s">
        <v>126</v>
      </c>
      <c r="E1900" t="s">
        <v>21</v>
      </c>
      <c r="F1900" t="s">
        <v>22</v>
      </c>
      <c r="G1900">
        <v>2</v>
      </c>
      <c r="H1900">
        <v>2</v>
      </c>
      <c r="I1900" s="2">
        <v>43859.294709259259</v>
      </c>
      <c r="J1900" t="str">
        <f t="shared" si="58"/>
        <v>insert into T_MAINTENANCE_ANOMALY  (I_ID,I_CITY_NO,I_SPECIALTY,S_NAME,S_PORJECT,S_RESULT_DESC,I_IS_DISTRIBUTE,I_IS_TOFAULT,I_COUNT_TIME,S_ACCOUNT,D_INSERT_DATE) values ('1073318','1030005','6','JHMGW3','检查MGW SM 单元状态','MTCE列显示为OOS的','2','2','20200129070423','dzyw',DATE_FORMAT(SYSDATE(),'%Y-%m-%d'));</v>
      </c>
      <c r="K1900" t="str">
        <f t="shared" si="59"/>
        <v>20200129070423</v>
      </c>
    </row>
    <row r="1901" spans="1:11" x14ac:dyDescent="0.2">
      <c r="A1901">
        <v>1073319</v>
      </c>
      <c r="B1901">
        <v>1030005</v>
      </c>
      <c r="C1901">
        <v>6</v>
      </c>
      <c r="D1901" t="s">
        <v>126</v>
      </c>
      <c r="E1901" t="s">
        <v>19</v>
      </c>
      <c r="F1901" t="s">
        <v>20</v>
      </c>
      <c r="G1901">
        <v>2</v>
      </c>
      <c r="H1901">
        <v>2</v>
      </c>
      <c r="I1901" s="2">
        <v>43859.295256562502</v>
      </c>
      <c r="J1901" t="str">
        <f t="shared" si="58"/>
        <v>insert into T_MAINTENANCE_ANOMALY  (I_ID,I_CITY_NO,I_SPECIALTY,S_NAME,S_PORJECT,S_RESULT_DESC,I_IS_DISTRIBUTE,I_IS_TOFAULT,I_COUNT_TIME,S_ACCOUNT,D_INSERT_DATE) values ('1073319','1030005','6','JHMGW3','检查MGW 中继群状态','关键字AMLOOS','2','2','20200129070510','dzyw',DATE_FORMAT(SYSDATE(),'%Y-%m-%d'));</v>
      </c>
      <c r="K1901" t="str">
        <f t="shared" si="59"/>
        <v>20200129070510</v>
      </c>
    </row>
    <row r="1902" spans="1:11" x14ac:dyDescent="0.2">
      <c r="A1902">
        <v>1073320</v>
      </c>
      <c r="B1902">
        <v>1030005</v>
      </c>
      <c r="C1902">
        <v>6</v>
      </c>
      <c r="D1902" t="s">
        <v>18</v>
      </c>
      <c r="E1902" t="s">
        <v>19</v>
      </c>
      <c r="F1902" t="s">
        <v>20</v>
      </c>
      <c r="G1902">
        <v>2</v>
      </c>
      <c r="H1902">
        <v>2</v>
      </c>
      <c r="I1902" s="2">
        <v>43859.295259259263</v>
      </c>
      <c r="J1902" t="str">
        <f t="shared" si="58"/>
        <v>insert into T_MAINTENANCE_ANOMALY  (I_ID,I_CITY_NO,I_SPECIALTY,S_NAME,S_PORJECT,S_RESULT_DESC,I_IS_DISTRIBUTE,I_IS_TOFAULT,I_COUNT_TIME,S_ACCOUNT,D_INSERT_DATE) values ('1073320','1030005','6','WZMGW5','检查MGW 中继群状态','关键字AMLOOS','2','2','20200129070510','dzyw',DATE_FORMAT(SYSDATE(),'%Y-%m-%d'));</v>
      </c>
      <c r="K1902" t="str">
        <f t="shared" si="59"/>
        <v>20200129070510</v>
      </c>
    </row>
    <row r="1903" spans="1:11" x14ac:dyDescent="0.2">
      <c r="A1903">
        <v>1073321</v>
      </c>
      <c r="B1903">
        <v>1030005</v>
      </c>
      <c r="C1903">
        <v>6</v>
      </c>
      <c r="D1903" t="s">
        <v>39</v>
      </c>
      <c r="E1903" t="s">
        <v>19</v>
      </c>
      <c r="F1903" t="s">
        <v>20</v>
      </c>
      <c r="G1903">
        <v>2</v>
      </c>
      <c r="H1903">
        <v>2</v>
      </c>
      <c r="I1903" s="2">
        <v>43859.295261608793</v>
      </c>
      <c r="J1903" t="str">
        <f t="shared" si="58"/>
        <v>insert into T_MAINTENANCE_ANOMALY  (I_ID,I_CITY_NO,I_SPECIALTY,S_NAME,S_PORJECT,S_RESULT_DESC,I_IS_DISTRIBUTE,I_IS_TOFAULT,I_COUNT_TIME,S_ACCOUNT,D_INSERT_DATE) values ('1073321','1030005','6','WZMGW6','检查MGW 中继群状态','关键字AMLOOS','2','2','20200129070511','dzyw',DATE_FORMAT(SYSDATE(),'%Y-%m-%d'));</v>
      </c>
      <c r="K1903" t="str">
        <f t="shared" si="59"/>
        <v>20200129070511</v>
      </c>
    </row>
    <row r="1904" spans="1:11" x14ac:dyDescent="0.2">
      <c r="A1904">
        <v>1073322</v>
      </c>
      <c r="B1904">
        <v>1030005</v>
      </c>
      <c r="C1904">
        <v>6</v>
      </c>
      <c r="D1904" t="s">
        <v>90</v>
      </c>
      <c r="E1904" t="s">
        <v>147</v>
      </c>
      <c r="F1904" t="s">
        <v>148</v>
      </c>
      <c r="G1904">
        <v>2</v>
      </c>
      <c r="H1904">
        <v>2</v>
      </c>
      <c r="I1904" s="2">
        <v>43859.295549965267</v>
      </c>
      <c r="J1904" t="str">
        <f t="shared" si="58"/>
        <v>insert into T_MAINTENANCE_ANOMALY  (I_ID,I_CITY_NO,I_SPECIALTY,S_NAME,S_PORJECT,S_RESULT_DESC,I_IS_DISTRIBUTE,I_IS_TOFAULT,I_COUNT_TIME,S_ACCOUNT,D_INSERT_DATE) values ('1073322','1030005','6','JHMGW4','检查MGW 所有E LINK状态','LINK STATUS列结果为OOS的','2','2','20200129070536','dzyw',DATE_FORMAT(SYSDATE(),'%Y-%m-%d'));</v>
      </c>
      <c r="K1904" t="str">
        <f t="shared" si="59"/>
        <v>20200129070536</v>
      </c>
    </row>
    <row r="1905" spans="1:11" x14ac:dyDescent="0.2">
      <c r="A1905">
        <v>1073323</v>
      </c>
      <c r="B1905">
        <v>1030005</v>
      </c>
      <c r="C1905">
        <v>6</v>
      </c>
      <c r="D1905" t="s">
        <v>144</v>
      </c>
      <c r="E1905" t="s">
        <v>147</v>
      </c>
      <c r="F1905" t="s">
        <v>148</v>
      </c>
      <c r="G1905">
        <v>2</v>
      </c>
      <c r="H1905">
        <v>2</v>
      </c>
      <c r="I1905" s="2">
        <v>43859.295634409733</v>
      </c>
      <c r="J1905" t="str">
        <f t="shared" si="58"/>
        <v>insert into T_MAINTENANCE_ANOMALY  (I_ID,I_CITY_NO,I_SPECIALTY,S_NAME,S_PORJECT,S_RESULT_DESC,I_IS_DISTRIBUTE,I_IS_TOFAULT,I_COUNT_TIME,S_ACCOUNT,D_INSERT_DATE) values ('1073323','1030005','6','JHMGW2','检查MGW 所有E LINK状态','LINK STATUS列结果为OOS的','2','2','20200129070543','dzyw',DATE_FORMAT(SYSDATE(),'%Y-%m-%d'));</v>
      </c>
      <c r="K1905" t="str">
        <f t="shared" si="59"/>
        <v>20200129070543</v>
      </c>
    </row>
    <row r="1906" spans="1:11" x14ac:dyDescent="0.2">
      <c r="A1906">
        <v>1073324</v>
      </c>
      <c r="B1906">
        <v>1030005</v>
      </c>
      <c r="C1906">
        <v>6</v>
      </c>
      <c r="D1906" t="s">
        <v>98</v>
      </c>
      <c r="E1906" t="s">
        <v>99</v>
      </c>
      <c r="F1906" t="s">
        <v>100</v>
      </c>
      <c r="G1906">
        <v>2</v>
      </c>
      <c r="H1906">
        <v>2</v>
      </c>
      <c r="I1906" s="2">
        <v>43859.297322256942</v>
      </c>
      <c r="J1906" t="str">
        <f t="shared" si="58"/>
        <v>insert into T_MAINTENANCE_ANOMALY  (I_ID,I_CITY_NO,I_SPECIALTY,S_NAME,S_PORJECT,S_RESULT_DESC,I_IS_DISTRIBUTE,I_IS_TOFAULT,I_COUNT_TIME,S_ACCOUNT,D_INSERT_DATE) values ('1073324','1030005','6','嘉兴清河SS2','前后台数据校验','校验失败 、校验可能失败 、未校验数均为0','2','2','20200129070809','dzyw',DATE_FORMAT(SYSDATE(),'%Y-%m-%d'));</v>
      </c>
      <c r="K1906" t="str">
        <f t="shared" si="59"/>
        <v>20200129070809</v>
      </c>
    </row>
    <row r="1907" spans="1:11" x14ac:dyDescent="0.2">
      <c r="A1907">
        <v>1073325</v>
      </c>
      <c r="B1907">
        <v>1030005</v>
      </c>
      <c r="C1907">
        <v>6</v>
      </c>
      <c r="D1907" t="s">
        <v>101</v>
      </c>
      <c r="E1907" t="s">
        <v>99</v>
      </c>
      <c r="F1907" t="s">
        <v>100</v>
      </c>
      <c r="G1907">
        <v>2</v>
      </c>
      <c r="H1907">
        <v>2</v>
      </c>
      <c r="I1907" s="2">
        <v>43859.297322256942</v>
      </c>
      <c r="J1907" t="str">
        <f t="shared" si="58"/>
        <v>insert into T_MAINTENANCE_ANOMALY  (I_ID,I_CITY_NO,I_SPECIALTY,S_NAME,S_PORJECT,S_RESULT_DESC,I_IS_DISTRIBUTE,I_IS_TOFAULT,I_COUNT_TIME,S_ACCOUNT,D_INSERT_DATE) values ('1073325','1030005','6','嘉兴中山SS1','前后台数据校验','校验失败 、校验可能失败 、未校验数均为0','2','2','20200129070809','dzyw',DATE_FORMAT(SYSDATE(),'%Y-%m-%d'));</v>
      </c>
      <c r="K1907" t="str">
        <f t="shared" si="59"/>
        <v>20200129070809</v>
      </c>
    </row>
    <row r="1908" spans="1:11" x14ac:dyDescent="0.2">
      <c r="A1908">
        <v>1073326</v>
      </c>
      <c r="B1908">
        <v>1030005</v>
      </c>
      <c r="C1908">
        <v>6</v>
      </c>
      <c r="D1908" t="s">
        <v>102</v>
      </c>
      <c r="E1908" t="s">
        <v>99</v>
      </c>
      <c r="F1908" t="s">
        <v>100</v>
      </c>
      <c r="G1908">
        <v>2</v>
      </c>
      <c r="H1908">
        <v>2</v>
      </c>
      <c r="I1908" s="2">
        <v>43859.297322256942</v>
      </c>
      <c r="J1908" t="str">
        <f t="shared" si="58"/>
        <v>insert into T_MAINTENANCE_ANOMALY  (I_ID,I_CITY_NO,I_SPECIALTY,S_NAME,S_PORJECT,S_RESULT_DESC,I_IS_DISTRIBUTE,I_IS_TOFAULT,I_COUNT_TIME,S_ACCOUNT,D_INSERT_DATE) values ('1073326','1030005','6','衢州斗潭SS2','前后台数据校验','校验失败 、校验可能失败 、未校验数均为0','2','2','20200129070809','dzyw',DATE_FORMAT(SYSDATE(),'%Y-%m-%d'));</v>
      </c>
      <c r="K1908" t="str">
        <f t="shared" si="59"/>
        <v>20200129070809</v>
      </c>
    </row>
    <row r="1909" spans="1:11" x14ac:dyDescent="0.2">
      <c r="A1909">
        <v>1073327</v>
      </c>
      <c r="B1909">
        <v>1030005</v>
      </c>
      <c r="C1909">
        <v>6</v>
      </c>
      <c r="D1909" t="s">
        <v>103</v>
      </c>
      <c r="E1909" t="s">
        <v>99</v>
      </c>
      <c r="F1909" t="s">
        <v>100</v>
      </c>
      <c r="G1909">
        <v>2</v>
      </c>
      <c r="H1909">
        <v>2</v>
      </c>
      <c r="I1909" s="2">
        <v>43859.297322256942</v>
      </c>
      <c r="J1909" t="str">
        <f t="shared" si="58"/>
        <v>insert into T_MAINTENANCE_ANOMALY  (I_ID,I_CITY_NO,I_SPECIALTY,S_NAME,S_PORJECT,S_RESULT_DESC,I_IS_DISTRIBUTE,I_IS_TOFAULT,I_COUNT_TIME,S_ACCOUNT,D_INSERT_DATE) values ('1073327','1030005','6','衢州南街SS1','前后台数据校验','校验失败 、校验可能失败 、未校验数均为0','2','2','20200129070809','dzyw',DATE_FORMAT(SYSDATE(),'%Y-%m-%d'));</v>
      </c>
      <c r="K1909" t="str">
        <f t="shared" si="59"/>
        <v>20200129070809</v>
      </c>
    </row>
    <row r="1910" spans="1:11" x14ac:dyDescent="0.2">
      <c r="A1910">
        <v>1073328</v>
      </c>
      <c r="B1910">
        <v>1030005</v>
      </c>
      <c r="C1910">
        <v>6</v>
      </c>
      <c r="D1910" t="s">
        <v>104</v>
      </c>
      <c r="E1910" t="s">
        <v>99</v>
      </c>
      <c r="F1910" t="s">
        <v>100</v>
      </c>
      <c r="G1910">
        <v>2</v>
      </c>
      <c r="H1910">
        <v>2</v>
      </c>
      <c r="I1910" s="2">
        <v>43859.297322256942</v>
      </c>
      <c r="J1910" t="str">
        <f t="shared" si="58"/>
        <v>insert into T_MAINTENANCE_ANOMALY  (I_ID,I_CITY_NO,I_SPECIALTY,S_NAME,S_PORJECT,S_RESULT_DESC,I_IS_DISTRIBUTE,I_IS_TOFAULT,I_COUNT_TIME,S_ACCOUNT,D_INSERT_DATE) values ('1073328','1030005','6','温州南站SS1','前后台数据校验','校验失败 、校验可能失败 、未校验数均为0','2','2','20200129070809','dzyw',DATE_FORMAT(SYSDATE(),'%Y-%m-%d'));</v>
      </c>
      <c r="K1910" t="str">
        <f t="shared" si="59"/>
        <v>20200129070809</v>
      </c>
    </row>
    <row r="1911" spans="1:11" x14ac:dyDescent="0.2">
      <c r="A1911">
        <v>1073329</v>
      </c>
      <c r="B1911">
        <v>1030005</v>
      </c>
      <c r="C1911">
        <v>6</v>
      </c>
      <c r="D1911" t="s">
        <v>105</v>
      </c>
      <c r="E1911" t="s">
        <v>99</v>
      </c>
      <c r="F1911" t="s">
        <v>100</v>
      </c>
      <c r="G1911">
        <v>2</v>
      </c>
      <c r="H1911">
        <v>2</v>
      </c>
      <c r="I1911" s="2">
        <v>43859.297322256942</v>
      </c>
      <c r="J1911" t="str">
        <f t="shared" si="58"/>
        <v>insert into T_MAINTENANCE_ANOMALY  (I_ID,I_CITY_NO,I_SPECIALTY,S_NAME,S_PORJECT,S_RESULT_DESC,I_IS_DISTRIBUTE,I_IS_TOFAULT,I_COUNT_TIME,S_ACCOUNT,D_INSERT_DATE) values ('1073329','1030005','6','温州数码城SS2','前后台数据校验','校验失败 、校验可能失败 、未校验数均为0','2','2','20200129070809','dzyw',DATE_FORMAT(SYSDATE(),'%Y-%m-%d'));</v>
      </c>
      <c r="K1911" t="str">
        <f t="shared" si="59"/>
        <v>20200129070809</v>
      </c>
    </row>
    <row r="1912" spans="1:11" x14ac:dyDescent="0.2">
      <c r="A1912">
        <v>1073330</v>
      </c>
      <c r="B1912">
        <v>1030005</v>
      </c>
      <c r="C1912">
        <v>6</v>
      </c>
      <c r="D1912" t="s">
        <v>42</v>
      </c>
      <c r="E1912" t="s">
        <v>43</v>
      </c>
      <c r="F1912" t="s">
        <v>44</v>
      </c>
      <c r="G1912">
        <v>2</v>
      </c>
      <c r="H1912">
        <v>2</v>
      </c>
      <c r="I1912" s="2">
        <v>43859.325060960648</v>
      </c>
      <c r="J1912" t="str">
        <f t="shared" si="58"/>
        <v>insert into T_MAINTENANCE_ANOMALY  (I_ID,I_CITY_NO,I_SPECIALTY,S_NAME,S_PORJECT,S_RESULT_DESC,I_IS_DISTRIBUTE,I_IS_TOFAULT,I_COUNT_TIME,S_ACCOUNT,D_INSERT_DATE) values ('1073330','1030005','6','HZMGW1','显示链路状态','链路不可用时发送短信','2','2','20200129074805','dzyw',DATE_FORMAT(SYSDATE(),'%Y-%m-%d'));</v>
      </c>
      <c r="K1912" t="str">
        <f t="shared" si="59"/>
        <v>20200129074805</v>
      </c>
    </row>
    <row r="1913" spans="1:11" x14ac:dyDescent="0.2">
      <c r="A1913">
        <v>1073331</v>
      </c>
      <c r="B1913">
        <v>1030005</v>
      </c>
      <c r="C1913">
        <v>6</v>
      </c>
      <c r="D1913" t="s">
        <v>45</v>
      </c>
      <c r="E1913" t="s">
        <v>43</v>
      </c>
      <c r="F1913" t="s">
        <v>44</v>
      </c>
      <c r="G1913">
        <v>2</v>
      </c>
      <c r="H1913">
        <v>2</v>
      </c>
      <c r="I1913" s="2">
        <v>43859.325061076393</v>
      </c>
      <c r="J1913" t="str">
        <f t="shared" si="58"/>
        <v>insert into T_MAINTENANCE_ANOMALY  (I_ID,I_CITY_NO,I_SPECIALTY,S_NAME,S_PORJECT,S_RESULT_DESC,I_IS_DISTRIBUTE,I_IS_TOFAULT,I_COUNT_TIME,S_ACCOUNT,D_INSERT_DATE) values ('1073331','1030005','6','HZMGW2','显示链路状态','链路不可用时发送短信','2','2','20200129074805','dzyw',DATE_FORMAT(SYSDATE(),'%Y-%m-%d'));</v>
      </c>
      <c r="K1913" t="str">
        <f t="shared" si="59"/>
        <v>20200129074805</v>
      </c>
    </row>
    <row r="1914" spans="1:11" x14ac:dyDescent="0.2">
      <c r="A1914">
        <v>1073332</v>
      </c>
      <c r="B1914">
        <v>1030005</v>
      </c>
      <c r="C1914">
        <v>6</v>
      </c>
      <c r="D1914" t="s">
        <v>126</v>
      </c>
      <c r="E1914" t="s">
        <v>19</v>
      </c>
      <c r="F1914" t="s">
        <v>20</v>
      </c>
      <c r="G1914">
        <v>2</v>
      </c>
      <c r="H1914">
        <v>2</v>
      </c>
      <c r="I1914" s="2">
        <v>43859.336927546297</v>
      </c>
      <c r="J1914" t="str">
        <f t="shared" si="58"/>
        <v>insert into T_MAINTENANCE_ANOMALY  (I_ID,I_CITY_NO,I_SPECIALTY,S_NAME,S_PORJECT,S_RESULT_DESC,I_IS_DISTRIBUTE,I_IS_TOFAULT,I_COUNT_TIME,S_ACCOUNT,D_INSERT_DATE) values ('1073332','1030005','6','JHMGW3','检查MGW 中继群状态','关键字AMLOOS','2','2','20200129080511','dzyw',DATE_FORMAT(SYSDATE(),'%Y-%m-%d'));</v>
      </c>
      <c r="K1914" t="str">
        <f t="shared" si="59"/>
        <v>20200129080511</v>
      </c>
    </row>
    <row r="1915" spans="1:11" x14ac:dyDescent="0.2">
      <c r="A1915">
        <v>1073333</v>
      </c>
      <c r="B1915">
        <v>1030005</v>
      </c>
      <c r="C1915">
        <v>6</v>
      </c>
      <c r="D1915" t="s">
        <v>18</v>
      </c>
      <c r="E1915" t="s">
        <v>19</v>
      </c>
      <c r="F1915" t="s">
        <v>20</v>
      </c>
      <c r="G1915">
        <v>2</v>
      </c>
      <c r="H1915">
        <v>2</v>
      </c>
      <c r="I1915" s="2">
        <v>43859.336930474543</v>
      </c>
      <c r="J1915" t="str">
        <f t="shared" si="58"/>
        <v>insert into T_MAINTENANCE_ANOMALY  (I_ID,I_CITY_NO,I_SPECIALTY,S_NAME,S_PORJECT,S_RESULT_DESC,I_IS_DISTRIBUTE,I_IS_TOFAULT,I_COUNT_TIME,S_ACCOUNT,D_INSERT_DATE) values ('1073333','1030005','6','WZMGW5','检查MGW 中继群状态','关键字AMLOOS','2','2','20200129080511','dzyw',DATE_FORMAT(SYSDATE(),'%Y-%m-%d'));</v>
      </c>
      <c r="K1915" t="str">
        <f t="shared" si="59"/>
        <v>20200129080511</v>
      </c>
    </row>
    <row r="1916" spans="1:11" x14ac:dyDescent="0.2">
      <c r="A1916">
        <v>1073334</v>
      </c>
      <c r="B1916">
        <v>1030005</v>
      </c>
      <c r="C1916">
        <v>6</v>
      </c>
      <c r="D1916" t="s">
        <v>39</v>
      </c>
      <c r="E1916" t="s">
        <v>19</v>
      </c>
      <c r="F1916" t="s">
        <v>20</v>
      </c>
      <c r="G1916">
        <v>2</v>
      </c>
      <c r="H1916">
        <v>2</v>
      </c>
      <c r="I1916" s="2">
        <v>43859.336933564817</v>
      </c>
      <c r="J1916" t="str">
        <f t="shared" si="58"/>
        <v>insert into T_MAINTENANCE_ANOMALY  (I_ID,I_CITY_NO,I_SPECIALTY,S_NAME,S_PORJECT,S_RESULT_DESC,I_IS_DISTRIBUTE,I_IS_TOFAULT,I_COUNT_TIME,S_ACCOUNT,D_INSERT_DATE) values ('1073334','1030005','6','WZMGW6','检查MGW 中继群状态','关键字AMLOOS','2','2','20200129080511','dzyw',DATE_FORMAT(SYSDATE(),'%Y-%m-%d'));</v>
      </c>
      <c r="K1916" t="str">
        <f t="shared" si="59"/>
        <v>20200129080511</v>
      </c>
    </row>
    <row r="1917" spans="1:11" x14ac:dyDescent="0.2">
      <c r="A1917">
        <v>1073335</v>
      </c>
      <c r="B1917">
        <v>1030005</v>
      </c>
      <c r="C1917">
        <v>6</v>
      </c>
      <c r="D1917" t="s">
        <v>55</v>
      </c>
      <c r="E1917" t="s">
        <v>56</v>
      </c>
      <c r="F1917" t="s">
        <v>57</v>
      </c>
      <c r="G1917">
        <v>2</v>
      </c>
      <c r="H1917">
        <v>2</v>
      </c>
      <c r="I1917" s="2">
        <v>43859.340538275457</v>
      </c>
      <c r="J1917" t="str">
        <f t="shared" si="58"/>
        <v>insert into T_MAINTENANCE_ANOMALY  (I_ID,I_CITY_NO,I_SPECIALTY,S_NAME,S_PORJECT,S_RESULT_DESC,I_IS_DISTRIBUTE,I_IS_TOFAULT,I_COUNT_TIME,S_ACCOUNT,D_INSERT_DATE) values ('1073335','1030005','6','HZMMTEL201','检查网管服务器磁盘空间','使用空间/总空间&gt;70%时发送短信','2','2','20200129081023','dzyw',DATE_FORMAT(SYSDATE(),'%Y-%m-%d'));</v>
      </c>
      <c r="K1917" t="str">
        <f t="shared" si="59"/>
        <v>20200129081023</v>
      </c>
    </row>
    <row r="1918" spans="1:11" x14ac:dyDescent="0.2">
      <c r="A1918">
        <v>1073336</v>
      </c>
      <c r="B1918">
        <v>1030005</v>
      </c>
      <c r="C1918">
        <v>6</v>
      </c>
      <c r="D1918" t="s">
        <v>27</v>
      </c>
      <c r="E1918" t="s">
        <v>24</v>
      </c>
      <c r="F1918" t="s">
        <v>25</v>
      </c>
      <c r="G1918">
        <v>2</v>
      </c>
      <c r="H1918">
        <v>2</v>
      </c>
      <c r="I1918" s="2">
        <v>43859.360306446761</v>
      </c>
      <c r="J1918" t="str">
        <f t="shared" si="58"/>
        <v>insert into T_MAINTENANCE_ANOMALY  (I_ID,I_CITY_NO,I_SPECIALTY,S_NAME,S_PORJECT,S_RESULT_DESC,I_IS_DISTRIBUTE,I_IS_TOFAULT,I_COUNT_TIME,S_ACCOUNT,D_INSERT_DATE) values ('1073336','1030005','6','MSCe35 RNC24','检查AP运行工作状态','要求所有AP状态为UP','2','2','20200129083850','dzyw',DATE_FORMAT(SYSDATE(),'%Y-%m-%d'));</v>
      </c>
      <c r="K1918" t="str">
        <f t="shared" si="59"/>
        <v>20200129083850</v>
      </c>
    </row>
    <row r="1919" spans="1:11" x14ac:dyDescent="0.2">
      <c r="A1919">
        <v>1073337</v>
      </c>
      <c r="B1919">
        <v>1030005</v>
      </c>
      <c r="C1919">
        <v>6</v>
      </c>
      <c r="D1919" t="s">
        <v>23</v>
      </c>
      <c r="E1919" t="s">
        <v>24</v>
      </c>
      <c r="F1919" t="s">
        <v>25</v>
      </c>
      <c r="G1919">
        <v>2</v>
      </c>
      <c r="H1919">
        <v>2</v>
      </c>
      <c r="I1919" s="2">
        <v>43859.360318368053</v>
      </c>
      <c r="J1919" t="str">
        <f t="shared" si="58"/>
        <v>insert into T_MAINTENANCE_ANOMALY  (I_ID,I_CITY_NO,I_SPECIALTY,S_NAME,S_PORJECT,S_RESULT_DESC,I_IS_DISTRIBUTE,I_IS_TOFAULT,I_COUNT_TIME,S_ACCOUNT,D_INSERT_DATE) values ('1073337','1030005','6','MSCe36 RNC24','检查AP运行工作状态','要求所有AP状态为UP','2','2','20200129083852','dzyw',DATE_FORMAT(SYSDATE(),'%Y-%m-%d'));</v>
      </c>
      <c r="K1919" t="str">
        <f t="shared" si="59"/>
        <v>20200129083852</v>
      </c>
    </row>
    <row r="1920" spans="1:11" x14ac:dyDescent="0.2">
      <c r="A1920">
        <v>1073338</v>
      </c>
      <c r="B1920">
        <v>1030005</v>
      </c>
      <c r="C1920">
        <v>6</v>
      </c>
      <c r="D1920" t="s">
        <v>26</v>
      </c>
      <c r="E1920" t="s">
        <v>24</v>
      </c>
      <c r="F1920" t="s">
        <v>25</v>
      </c>
      <c r="G1920">
        <v>2</v>
      </c>
      <c r="H1920">
        <v>2</v>
      </c>
      <c r="I1920" s="2">
        <v>43859.360318553241</v>
      </c>
      <c r="J1920" t="str">
        <f t="shared" si="58"/>
        <v>insert into T_MAINTENANCE_ANOMALY  (I_ID,I_CITY_NO,I_SPECIALTY,S_NAME,S_PORJECT,S_RESULT_DESC,I_IS_DISTRIBUTE,I_IS_TOFAULT,I_COUNT_TIME,S_ACCOUNT,D_INSERT_DATE) values ('1073338','1030005','6','MSCe35 RNC23','检查AP运行工作状态','要求所有AP状态为UP','2','2','20200129083852','dzyw',DATE_FORMAT(SYSDATE(),'%Y-%m-%d'));</v>
      </c>
      <c r="K1920" t="str">
        <f t="shared" si="59"/>
        <v>20200129083852</v>
      </c>
    </row>
    <row r="1921" spans="1:11" x14ac:dyDescent="0.2">
      <c r="A1921">
        <v>1073339</v>
      </c>
      <c r="B1921">
        <v>1030005</v>
      </c>
      <c r="C1921">
        <v>6</v>
      </c>
      <c r="D1921" t="s">
        <v>30</v>
      </c>
      <c r="E1921" t="s">
        <v>24</v>
      </c>
      <c r="F1921" t="s">
        <v>25</v>
      </c>
      <c r="G1921">
        <v>2</v>
      </c>
      <c r="H1921">
        <v>2</v>
      </c>
      <c r="I1921" s="2">
        <v>43859.360324502311</v>
      </c>
      <c r="J1921" t="str">
        <f t="shared" ref="J1921:J1984" si="60">"insert into T_MAINTENANCE_ANOMALY  (I_ID,I_CITY_NO,I_SPECIALTY,S_NAME,S_PORJECT,S_RESULT_DESC,I_IS_DISTRIBUTE,I_IS_TOFAULT,I_COUNT_TIME,S_ACCOUNT,D_INSERT_DATE) values ('"&amp;$A1921&amp;"','"&amp;$B1921&amp;"','"&amp;$C1921&amp;"','"&amp;$D1921&amp;"','"&amp;$E1921&amp;"','"&amp;$F1921&amp;"','"&amp;$G1921&amp;"','"&amp;$H1921&amp;"','"&amp;$K1921&amp;"','dzyw',DATE_FORMAT(SYSDATE(),'%Y-%m-%d'));"</f>
        <v>insert into T_MAINTENANCE_ANOMALY  (I_ID,I_CITY_NO,I_SPECIALTY,S_NAME,S_PORJECT,S_RESULT_DESC,I_IS_DISTRIBUTE,I_IS_TOFAULT,I_COUNT_TIME,S_ACCOUNT,D_INSERT_DATE) values ('1073339','1030005','6','MSCe36 RNC26','检查AP运行工作状态','要求所有AP状态为UP','2','2','20200129083852','dzyw',DATE_FORMAT(SYSDATE(),'%Y-%m-%d'));</v>
      </c>
      <c r="K1921" t="str">
        <f t="shared" ref="K1921:K1984" si="61">TEXT(I1921,"emmddhhmmss")</f>
        <v>20200129083852</v>
      </c>
    </row>
    <row r="1922" spans="1:11" x14ac:dyDescent="0.2">
      <c r="A1922">
        <v>1073340</v>
      </c>
      <c r="B1922">
        <v>1030005</v>
      </c>
      <c r="C1922">
        <v>6</v>
      </c>
      <c r="D1922" t="s">
        <v>28</v>
      </c>
      <c r="E1922" t="s">
        <v>24</v>
      </c>
      <c r="F1922" t="s">
        <v>25</v>
      </c>
      <c r="G1922">
        <v>2</v>
      </c>
      <c r="H1922">
        <v>2</v>
      </c>
      <c r="I1922" s="2">
        <v>43859.360324502311</v>
      </c>
      <c r="J1922" t="str">
        <f t="shared" si="60"/>
        <v>insert into T_MAINTENANCE_ANOMALY  (I_ID,I_CITY_NO,I_SPECIALTY,S_NAME,S_PORJECT,S_RESULT_DESC,I_IS_DISTRIBUTE,I_IS_TOFAULT,I_COUNT_TIME,S_ACCOUNT,D_INSERT_DATE) values ('1073340','1030005','6','MSCe36 RNC23','检查AP运行工作状态','要求所有AP状态为UP','2','2','20200129083852','dzyw',DATE_FORMAT(SYSDATE(),'%Y-%m-%d'));</v>
      </c>
      <c r="K1922" t="str">
        <f t="shared" si="61"/>
        <v>20200129083852</v>
      </c>
    </row>
    <row r="1923" spans="1:11" x14ac:dyDescent="0.2">
      <c r="A1923">
        <v>1073341</v>
      </c>
      <c r="B1923">
        <v>1030005</v>
      </c>
      <c r="C1923">
        <v>6</v>
      </c>
      <c r="D1923" t="s">
        <v>31</v>
      </c>
      <c r="E1923" t="s">
        <v>24</v>
      </c>
      <c r="F1923" t="s">
        <v>25</v>
      </c>
      <c r="G1923">
        <v>2</v>
      </c>
      <c r="H1923">
        <v>2</v>
      </c>
      <c r="I1923" s="2">
        <v>43859.360330439813</v>
      </c>
      <c r="J1923" t="str">
        <f t="shared" si="60"/>
        <v>insert into T_MAINTENANCE_ANOMALY  (I_ID,I_CITY_NO,I_SPECIALTY,S_NAME,S_PORJECT,S_RESULT_DESC,I_IS_DISTRIBUTE,I_IS_TOFAULT,I_COUNT_TIME,S_ACCOUNT,D_INSERT_DATE) values ('1073341','1030005','6','MSCe35 RNC26','检查AP运行工作状态','要求所有AP状态为UP','2','2','20200129083853','dzyw',DATE_FORMAT(SYSDATE(),'%Y-%m-%d'));</v>
      </c>
      <c r="K1923" t="str">
        <f t="shared" si="61"/>
        <v>20200129083853</v>
      </c>
    </row>
    <row r="1924" spans="1:11" x14ac:dyDescent="0.2">
      <c r="A1924">
        <v>1073342</v>
      </c>
      <c r="B1924">
        <v>1030005</v>
      </c>
      <c r="C1924">
        <v>6</v>
      </c>
      <c r="D1924" t="s">
        <v>29</v>
      </c>
      <c r="E1924" t="s">
        <v>24</v>
      </c>
      <c r="F1924" t="s">
        <v>25</v>
      </c>
      <c r="G1924">
        <v>2</v>
      </c>
      <c r="H1924">
        <v>2</v>
      </c>
      <c r="I1924" s="2">
        <v>43859.360336423611</v>
      </c>
      <c r="J1924" t="str">
        <f t="shared" si="60"/>
        <v>insert into T_MAINTENANCE_ANOMALY  (I_ID,I_CITY_NO,I_SPECIALTY,S_NAME,S_PORJECT,S_RESULT_DESC,I_IS_DISTRIBUTE,I_IS_TOFAULT,I_COUNT_TIME,S_ACCOUNT,D_INSERT_DATE) values ('1073342','1030005','6','MSCe35 RNC25','检查AP运行工作状态','要求所有AP状态为UP','2','2','20200129083853','dzyw',DATE_FORMAT(SYSDATE(),'%Y-%m-%d'));</v>
      </c>
      <c r="K1924" t="str">
        <f t="shared" si="61"/>
        <v>20200129083853</v>
      </c>
    </row>
    <row r="1925" spans="1:11" x14ac:dyDescent="0.2">
      <c r="A1925">
        <v>1073343</v>
      </c>
      <c r="B1925">
        <v>1030005</v>
      </c>
      <c r="C1925">
        <v>6</v>
      </c>
      <c r="D1925" t="s">
        <v>32</v>
      </c>
      <c r="E1925" t="s">
        <v>24</v>
      </c>
      <c r="F1925" t="s">
        <v>25</v>
      </c>
      <c r="G1925">
        <v>2</v>
      </c>
      <c r="H1925">
        <v>2</v>
      </c>
      <c r="I1925" s="2">
        <v>43859.360632905089</v>
      </c>
      <c r="J1925" t="str">
        <f t="shared" si="60"/>
        <v>insert into T_MAINTENANCE_ANOMALY  (I_ID,I_CITY_NO,I_SPECIALTY,S_NAME,S_PORJECT,S_RESULT_DESC,I_IS_DISTRIBUTE,I_IS_TOFAULT,I_COUNT_TIME,S_ACCOUNT,D_INSERT_DATE) values ('1073343','1030005','6','MSCe36 RNC25','检查AP运行工作状态','要求所有AP状态为UP','2','2','20200129083919','dzyw',DATE_FORMAT(SYSDATE(),'%Y-%m-%d'));</v>
      </c>
      <c r="K1925" t="str">
        <f t="shared" si="61"/>
        <v>20200129083919</v>
      </c>
    </row>
    <row r="1926" spans="1:11" x14ac:dyDescent="0.2">
      <c r="A1926">
        <v>1073344</v>
      </c>
      <c r="B1926">
        <v>1030005</v>
      </c>
      <c r="C1926">
        <v>6</v>
      </c>
      <c r="D1926" t="s">
        <v>42</v>
      </c>
      <c r="E1926" t="s">
        <v>43</v>
      </c>
      <c r="F1926" t="s">
        <v>44</v>
      </c>
      <c r="G1926">
        <v>2</v>
      </c>
      <c r="H1926">
        <v>2</v>
      </c>
      <c r="I1926" s="2">
        <v>43859.366726423606</v>
      </c>
      <c r="J1926" t="str">
        <f t="shared" si="60"/>
        <v>insert into T_MAINTENANCE_ANOMALY  (I_ID,I_CITY_NO,I_SPECIALTY,S_NAME,S_PORJECT,S_RESULT_DESC,I_IS_DISTRIBUTE,I_IS_TOFAULT,I_COUNT_TIME,S_ACCOUNT,D_INSERT_DATE) values ('1073344','1030005','6','HZMGW1','显示链路状态','链路不可用时发送短信','2','2','20200129084805','dzyw',DATE_FORMAT(SYSDATE(),'%Y-%m-%d'));</v>
      </c>
      <c r="K1926" t="str">
        <f t="shared" si="61"/>
        <v>20200129084805</v>
      </c>
    </row>
    <row r="1927" spans="1:11" x14ac:dyDescent="0.2">
      <c r="A1927">
        <v>1073345</v>
      </c>
      <c r="B1927">
        <v>1030005</v>
      </c>
      <c r="C1927">
        <v>6</v>
      </c>
      <c r="D1927" t="s">
        <v>45</v>
      </c>
      <c r="E1927" t="s">
        <v>43</v>
      </c>
      <c r="F1927" t="s">
        <v>44</v>
      </c>
      <c r="G1927">
        <v>2</v>
      </c>
      <c r="H1927">
        <v>2</v>
      </c>
      <c r="I1927" s="2">
        <v>43859.366726655091</v>
      </c>
      <c r="J1927" t="str">
        <f t="shared" si="60"/>
        <v>insert into T_MAINTENANCE_ANOMALY  (I_ID,I_CITY_NO,I_SPECIALTY,S_NAME,S_PORJECT,S_RESULT_DESC,I_IS_DISTRIBUTE,I_IS_TOFAULT,I_COUNT_TIME,S_ACCOUNT,D_INSERT_DATE) values ('1073345','1030005','6','HZMGW2','显示链路状态','链路不可用时发送短信','2','2','20200129084805','dzyw',DATE_FORMAT(SYSDATE(),'%Y-%m-%d'));</v>
      </c>
      <c r="K1927" t="str">
        <f t="shared" si="61"/>
        <v>20200129084805</v>
      </c>
    </row>
    <row r="1928" spans="1:11" x14ac:dyDescent="0.2">
      <c r="A1928">
        <v>1073346</v>
      </c>
      <c r="B1928">
        <v>1030005</v>
      </c>
      <c r="C1928">
        <v>6</v>
      </c>
      <c r="D1928" t="s">
        <v>39</v>
      </c>
      <c r="E1928" t="s">
        <v>21</v>
      </c>
      <c r="F1928" t="s">
        <v>22</v>
      </c>
      <c r="G1928">
        <v>2</v>
      </c>
      <c r="H1928">
        <v>2</v>
      </c>
      <c r="I1928" s="2">
        <v>43859.377976388889</v>
      </c>
      <c r="J1928" t="str">
        <f t="shared" si="60"/>
        <v>insert into T_MAINTENANCE_ANOMALY  (I_ID,I_CITY_NO,I_SPECIALTY,S_NAME,S_PORJECT,S_RESULT_DESC,I_IS_DISTRIBUTE,I_IS_TOFAULT,I_COUNT_TIME,S_ACCOUNT,D_INSERT_DATE) values ('1073346','1030005','6','WZMGW6','检查MGW SM 单元状态','MTCE列显示为OOS的','2','2','20200129090417','dzyw',DATE_FORMAT(SYSDATE(),'%Y-%m-%d'));</v>
      </c>
      <c r="K1928" t="str">
        <f t="shared" si="61"/>
        <v>20200129090417</v>
      </c>
    </row>
    <row r="1929" spans="1:11" x14ac:dyDescent="0.2">
      <c r="A1929">
        <v>1073347</v>
      </c>
      <c r="B1929">
        <v>1030005</v>
      </c>
      <c r="C1929">
        <v>6</v>
      </c>
      <c r="D1929" t="s">
        <v>126</v>
      </c>
      <c r="E1929" t="s">
        <v>21</v>
      </c>
      <c r="F1929" t="s">
        <v>22</v>
      </c>
      <c r="G1929">
        <v>2</v>
      </c>
      <c r="H1929">
        <v>2</v>
      </c>
      <c r="I1929" s="2">
        <v>43859.377990821762</v>
      </c>
      <c r="J1929" t="str">
        <f t="shared" si="60"/>
        <v>insert into T_MAINTENANCE_ANOMALY  (I_ID,I_CITY_NO,I_SPECIALTY,S_NAME,S_PORJECT,S_RESULT_DESC,I_IS_DISTRIBUTE,I_IS_TOFAULT,I_COUNT_TIME,S_ACCOUNT,D_INSERT_DATE) values ('1073347','1030005','6','JHMGW3','检查MGW SM 单元状态','MTCE列显示为OOS的','2','2','20200129090418','dzyw',DATE_FORMAT(SYSDATE(),'%Y-%m-%d'));</v>
      </c>
      <c r="K1929" t="str">
        <f t="shared" si="61"/>
        <v>20200129090418</v>
      </c>
    </row>
    <row r="1930" spans="1:11" x14ac:dyDescent="0.2">
      <c r="A1930">
        <v>1073348</v>
      </c>
      <c r="B1930">
        <v>1030005</v>
      </c>
      <c r="C1930">
        <v>6</v>
      </c>
      <c r="D1930" t="s">
        <v>112</v>
      </c>
      <c r="E1930" t="s">
        <v>21</v>
      </c>
      <c r="F1930" t="s">
        <v>22</v>
      </c>
      <c r="G1930">
        <v>2</v>
      </c>
      <c r="H1930">
        <v>2</v>
      </c>
      <c r="I1930" s="2">
        <v>43859.377993402777</v>
      </c>
      <c r="J1930" t="str">
        <f t="shared" si="60"/>
        <v>insert into T_MAINTENANCE_ANOMALY  (I_ID,I_CITY_NO,I_SPECIALTY,S_NAME,S_PORJECT,S_RESULT_DESC,I_IS_DISTRIBUTE,I_IS_TOFAULT,I_COUNT_TIME,S_ACCOUNT,D_INSERT_DATE) values ('1073348','1030005','6','WZMGW4','检查MGW SM 单元状态','MTCE列显示为OOS的','2','2','20200129090419','dzyw',DATE_FORMAT(SYSDATE(),'%Y-%m-%d'));</v>
      </c>
      <c r="K1930" t="str">
        <f t="shared" si="61"/>
        <v>20200129090419</v>
      </c>
    </row>
    <row r="1931" spans="1:11" x14ac:dyDescent="0.2">
      <c r="A1931">
        <v>1073349</v>
      </c>
      <c r="B1931">
        <v>1030005</v>
      </c>
      <c r="C1931">
        <v>6</v>
      </c>
      <c r="D1931" t="s">
        <v>18</v>
      </c>
      <c r="E1931" t="s">
        <v>21</v>
      </c>
      <c r="F1931" t="s">
        <v>22</v>
      </c>
      <c r="G1931">
        <v>2</v>
      </c>
      <c r="H1931">
        <v>2</v>
      </c>
      <c r="I1931" s="2">
        <v>43859.378007291663</v>
      </c>
      <c r="J1931" t="str">
        <f t="shared" si="60"/>
        <v>insert into T_MAINTENANCE_ANOMALY  (I_ID,I_CITY_NO,I_SPECIALTY,S_NAME,S_PORJECT,S_RESULT_DESC,I_IS_DISTRIBUTE,I_IS_TOFAULT,I_COUNT_TIME,S_ACCOUNT,D_INSERT_DATE) values ('1073349','1030005','6','WZMGW5','检查MGW SM 单元状态','MTCE列显示为OOS的','2','2','20200129090420','dzyw',DATE_FORMAT(SYSDATE(),'%Y-%m-%d'));</v>
      </c>
      <c r="K1931" t="str">
        <f t="shared" si="61"/>
        <v>20200129090420</v>
      </c>
    </row>
    <row r="1932" spans="1:11" x14ac:dyDescent="0.2">
      <c r="A1932">
        <v>1073350</v>
      </c>
      <c r="B1932">
        <v>1030005</v>
      </c>
      <c r="C1932">
        <v>6</v>
      </c>
      <c r="D1932" t="s">
        <v>144</v>
      </c>
      <c r="E1932" t="s">
        <v>21</v>
      </c>
      <c r="F1932" t="s">
        <v>22</v>
      </c>
      <c r="G1932">
        <v>2</v>
      </c>
      <c r="H1932">
        <v>2</v>
      </c>
      <c r="I1932" s="2">
        <v>43859.378082442126</v>
      </c>
      <c r="J1932" t="str">
        <f t="shared" si="60"/>
        <v>insert into T_MAINTENANCE_ANOMALY  (I_ID,I_CITY_NO,I_SPECIALTY,S_NAME,S_PORJECT,S_RESULT_DESC,I_IS_DISTRIBUTE,I_IS_TOFAULT,I_COUNT_TIME,S_ACCOUNT,D_INSERT_DATE) values ('1073350','1030005','6','JHMGW2','检查MGW SM 单元状态','MTCE列显示为OOS的','2','2','20200129090426','dzyw',DATE_FORMAT(SYSDATE(),'%Y-%m-%d'));</v>
      </c>
      <c r="K1932" t="str">
        <f t="shared" si="61"/>
        <v>20200129090426</v>
      </c>
    </row>
    <row r="1933" spans="1:11" x14ac:dyDescent="0.2">
      <c r="A1933">
        <v>1073351</v>
      </c>
      <c r="B1933">
        <v>1030005</v>
      </c>
      <c r="C1933">
        <v>6</v>
      </c>
      <c r="D1933" t="s">
        <v>39</v>
      </c>
      <c r="E1933" t="s">
        <v>19</v>
      </c>
      <c r="F1933" t="s">
        <v>20</v>
      </c>
      <c r="G1933">
        <v>2</v>
      </c>
      <c r="H1933">
        <v>2</v>
      </c>
      <c r="I1933" s="2">
        <v>43859.378589432868</v>
      </c>
      <c r="J1933" t="str">
        <f t="shared" si="60"/>
        <v>insert into T_MAINTENANCE_ANOMALY  (I_ID,I_CITY_NO,I_SPECIALTY,S_NAME,S_PORJECT,S_RESULT_DESC,I_IS_DISTRIBUTE,I_IS_TOFAULT,I_COUNT_TIME,S_ACCOUNT,D_INSERT_DATE) values ('1073351','1030005','6','WZMGW6','检查MGW 中继群状态','关键字AMLOOS','2','2','20200129090510','dzyw',DATE_FORMAT(SYSDATE(),'%Y-%m-%d'));</v>
      </c>
      <c r="K1933" t="str">
        <f t="shared" si="61"/>
        <v>20200129090510</v>
      </c>
    </row>
    <row r="1934" spans="1:11" x14ac:dyDescent="0.2">
      <c r="A1934">
        <v>1073352</v>
      </c>
      <c r="B1934">
        <v>1030005</v>
      </c>
      <c r="C1934">
        <v>6</v>
      </c>
      <c r="D1934" t="s">
        <v>126</v>
      </c>
      <c r="E1934" t="s">
        <v>19</v>
      </c>
      <c r="F1934" t="s">
        <v>20</v>
      </c>
      <c r="G1934">
        <v>2</v>
      </c>
      <c r="H1934">
        <v>2</v>
      </c>
      <c r="I1934" s="2">
        <v>43859.378606018523</v>
      </c>
      <c r="J1934" t="str">
        <f t="shared" si="60"/>
        <v>insert into T_MAINTENANCE_ANOMALY  (I_ID,I_CITY_NO,I_SPECIALTY,S_NAME,S_PORJECT,S_RESULT_DESC,I_IS_DISTRIBUTE,I_IS_TOFAULT,I_COUNT_TIME,S_ACCOUNT,D_INSERT_DATE) values ('1073352','1030005','6','JHMGW3','检查MGW 中继群状态','关键字AMLOOS','2','2','20200129090512','dzyw',DATE_FORMAT(SYSDATE(),'%Y-%m-%d'));</v>
      </c>
      <c r="K1934" t="str">
        <f t="shared" si="61"/>
        <v>20200129090512</v>
      </c>
    </row>
    <row r="1935" spans="1:11" x14ac:dyDescent="0.2">
      <c r="A1935">
        <v>1073353</v>
      </c>
      <c r="B1935">
        <v>1030005</v>
      </c>
      <c r="C1935">
        <v>6</v>
      </c>
      <c r="D1935" t="s">
        <v>18</v>
      </c>
      <c r="E1935" t="s">
        <v>19</v>
      </c>
      <c r="F1935" t="s">
        <v>20</v>
      </c>
      <c r="G1935">
        <v>2</v>
      </c>
      <c r="H1935">
        <v>2</v>
      </c>
      <c r="I1935" s="2">
        <v>43859.37860841435</v>
      </c>
      <c r="J1935" t="str">
        <f t="shared" si="60"/>
        <v>insert into T_MAINTENANCE_ANOMALY  (I_ID,I_CITY_NO,I_SPECIALTY,S_NAME,S_PORJECT,S_RESULT_DESC,I_IS_DISTRIBUTE,I_IS_TOFAULT,I_COUNT_TIME,S_ACCOUNT,D_INSERT_DATE) values ('1073353','1030005','6','WZMGW5','检查MGW 中继群状态','关键字AMLOOS','2','2','20200129090512','dzyw',DATE_FORMAT(SYSDATE(),'%Y-%m-%d'));</v>
      </c>
      <c r="K1935" t="str">
        <f t="shared" si="61"/>
        <v>20200129090512</v>
      </c>
    </row>
    <row r="1936" spans="1:11" x14ac:dyDescent="0.2">
      <c r="A1936">
        <v>1073354</v>
      </c>
      <c r="B1936">
        <v>1030005</v>
      </c>
      <c r="C1936">
        <v>6</v>
      </c>
      <c r="D1936" t="s">
        <v>149</v>
      </c>
      <c r="E1936" t="s">
        <v>147</v>
      </c>
      <c r="F1936" t="s">
        <v>148</v>
      </c>
      <c r="G1936">
        <v>2</v>
      </c>
      <c r="H1936">
        <v>2</v>
      </c>
      <c r="I1936" s="2">
        <v>43859.378845798608</v>
      </c>
      <c r="J1936" t="str">
        <f t="shared" si="60"/>
        <v>insert into T_MAINTENANCE_ANOMALY  (I_ID,I_CITY_NO,I_SPECIALTY,S_NAME,S_PORJECT,S_RESULT_DESC,I_IS_DISTRIBUTE,I_IS_TOFAULT,I_COUNT_TIME,S_ACCOUNT,D_INSERT_DATE) values ('1073354','1030005','6','WZMGW3','检查MGW 所有E LINK状态','LINK STATUS列结果为OOS的','2','2','20200129090532','dzyw',DATE_FORMAT(SYSDATE(),'%Y-%m-%d'));</v>
      </c>
      <c r="K1936" t="str">
        <f t="shared" si="61"/>
        <v>20200129090532</v>
      </c>
    </row>
    <row r="1937" spans="1:11" x14ac:dyDescent="0.2">
      <c r="A1937">
        <v>1073355</v>
      </c>
      <c r="B1937">
        <v>1030005</v>
      </c>
      <c r="C1937">
        <v>6</v>
      </c>
      <c r="D1937" t="s">
        <v>90</v>
      </c>
      <c r="E1937" t="s">
        <v>147</v>
      </c>
      <c r="F1937" t="s">
        <v>148</v>
      </c>
      <c r="G1937">
        <v>2</v>
      </c>
      <c r="H1937">
        <v>2</v>
      </c>
      <c r="I1937" s="2">
        <v>43859.378882638892</v>
      </c>
      <c r="J1937" t="str">
        <f t="shared" si="60"/>
        <v>insert into T_MAINTENANCE_ANOMALY  (I_ID,I_CITY_NO,I_SPECIALTY,S_NAME,S_PORJECT,S_RESULT_DESC,I_IS_DISTRIBUTE,I_IS_TOFAULT,I_COUNT_TIME,S_ACCOUNT,D_INSERT_DATE) values ('1073355','1030005','6','JHMGW4','检查MGW 所有E LINK状态','LINK STATUS列结果为OOS的','2','2','20200129090535','dzyw',DATE_FORMAT(SYSDATE(),'%Y-%m-%d'));</v>
      </c>
      <c r="K1937" t="str">
        <f t="shared" si="61"/>
        <v>20200129090535</v>
      </c>
    </row>
    <row r="1938" spans="1:11" x14ac:dyDescent="0.2">
      <c r="A1938">
        <v>1073356</v>
      </c>
      <c r="B1938">
        <v>1030005</v>
      </c>
      <c r="C1938">
        <v>6</v>
      </c>
      <c r="D1938" t="s">
        <v>144</v>
      </c>
      <c r="E1938" t="s">
        <v>147</v>
      </c>
      <c r="F1938" t="s">
        <v>148</v>
      </c>
      <c r="G1938">
        <v>2</v>
      </c>
      <c r="H1938">
        <v>2</v>
      </c>
      <c r="I1938" s="2">
        <v>43859.378978703702</v>
      </c>
      <c r="J1938" t="str">
        <f t="shared" si="60"/>
        <v>insert into T_MAINTENANCE_ANOMALY  (I_ID,I_CITY_NO,I_SPECIALTY,S_NAME,S_PORJECT,S_RESULT_DESC,I_IS_DISTRIBUTE,I_IS_TOFAULT,I_COUNT_TIME,S_ACCOUNT,D_INSERT_DATE) values ('1073356','1030005','6','JHMGW2','检查MGW 所有E LINK状态','LINK STATUS列结果为OOS的','2','2','20200129090544','dzyw',DATE_FORMAT(SYSDATE(),'%Y-%m-%d'));</v>
      </c>
      <c r="K1938" t="str">
        <f t="shared" si="61"/>
        <v>20200129090544</v>
      </c>
    </row>
    <row r="1939" spans="1:11" x14ac:dyDescent="0.2">
      <c r="A1939">
        <v>1073357</v>
      </c>
      <c r="B1939">
        <v>1030005</v>
      </c>
      <c r="C1939">
        <v>6</v>
      </c>
      <c r="D1939" t="s">
        <v>23</v>
      </c>
      <c r="E1939" t="s">
        <v>24</v>
      </c>
      <c r="F1939" t="s">
        <v>25</v>
      </c>
      <c r="G1939">
        <v>2</v>
      </c>
      <c r="H1939">
        <v>2</v>
      </c>
      <c r="I1939" s="2">
        <v>43859.401967164347</v>
      </c>
      <c r="J1939" t="str">
        <f t="shared" si="60"/>
        <v>insert into T_MAINTENANCE_ANOMALY  (I_ID,I_CITY_NO,I_SPECIALTY,S_NAME,S_PORJECT,S_RESULT_DESC,I_IS_DISTRIBUTE,I_IS_TOFAULT,I_COUNT_TIME,S_ACCOUNT,D_INSERT_DATE) values ('1073357','1030005','6','MSCe36 RNC24','检查AP运行工作状态','要求所有AP状态为UP','2','2','20200129093850','dzyw',DATE_FORMAT(SYSDATE(),'%Y-%m-%d'));</v>
      </c>
      <c r="K1939" t="str">
        <f t="shared" si="61"/>
        <v>20200129093850</v>
      </c>
    </row>
    <row r="1940" spans="1:11" x14ac:dyDescent="0.2">
      <c r="A1940">
        <v>1073358</v>
      </c>
      <c r="B1940">
        <v>1030005</v>
      </c>
      <c r="C1940">
        <v>6</v>
      </c>
      <c r="D1940" t="s">
        <v>31</v>
      </c>
      <c r="E1940" t="s">
        <v>24</v>
      </c>
      <c r="F1940" t="s">
        <v>25</v>
      </c>
      <c r="G1940">
        <v>2</v>
      </c>
      <c r="H1940">
        <v>2</v>
      </c>
      <c r="I1940" s="2">
        <v>43859.401979085647</v>
      </c>
      <c r="J1940" t="str">
        <f t="shared" si="60"/>
        <v>insert into T_MAINTENANCE_ANOMALY  (I_ID,I_CITY_NO,I_SPECIALTY,S_NAME,S_PORJECT,S_RESULT_DESC,I_IS_DISTRIBUTE,I_IS_TOFAULT,I_COUNT_TIME,S_ACCOUNT,D_INSERT_DATE) values ('1073358','1030005','6','MSCe35 RNC26','检查AP运行工作状态','要求所有AP状态为UP','2','2','20200129093851','dzyw',DATE_FORMAT(SYSDATE(),'%Y-%m-%d'));</v>
      </c>
      <c r="K1940" t="str">
        <f t="shared" si="61"/>
        <v>20200129093851</v>
      </c>
    </row>
    <row r="1941" spans="1:11" x14ac:dyDescent="0.2">
      <c r="A1941">
        <v>1073359</v>
      </c>
      <c r="B1941">
        <v>1030005</v>
      </c>
      <c r="C1941">
        <v>6</v>
      </c>
      <c r="D1941" t="s">
        <v>27</v>
      </c>
      <c r="E1941" t="s">
        <v>24</v>
      </c>
      <c r="F1941" t="s">
        <v>25</v>
      </c>
      <c r="G1941">
        <v>2</v>
      </c>
      <c r="H1941">
        <v>2</v>
      </c>
      <c r="I1941" s="2">
        <v>43859.401979085647</v>
      </c>
      <c r="J1941" t="str">
        <f t="shared" si="60"/>
        <v>insert into T_MAINTENANCE_ANOMALY  (I_ID,I_CITY_NO,I_SPECIALTY,S_NAME,S_PORJECT,S_RESULT_DESC,I_IS_DISTRIBUTE,I_IS_TOFAULT,I_COUNT_TIME,S_ACCOUNT,D_INSERT_DATE) values ('1073359','1030005','6','MSCe35 RNC24','检查AP运行工作状态','要求所有AP状态为UP','2','2','20200129093851','dzyw',DATE_FORMAT(SYSDATE(),'%Y-%m-%d'));</v>
      </c>
      <c r="K1941" t="str">
        <f t="shared" si="61"/>
        <v>20200129093851</v>
      </c>
    </row>
    <row r="1942" spans="1:11" x14ac:dyDescent="0.2">
      <c r="A1942">
        <v>1073360</v>
      </c>
      <c r="B1942">
        <v>1030005</v>
      </c>
      <c r="C1942">
        <v>6</v>
      </c>
      <c r="D1942" t="s">
        <v>26</v>
      </c>
      <c r="E1942" t="s">
        <v>24</v>
      </c>
      <c r="F1942" t="s">
        <v>25</v>
      </c>
      <c r="G1942">
        <v>2</v>
      </c>
      <c r="H1942">
        <v>2</v>
      </c>
      <c r="I1942" s="2">
        <v>43859.401985069453</v>
      </c>
      <c r="J1942" t="str">
        <f t="shared" si="60"/>
        <v>insert into T_MAINTENANCE_ANOMALY  (I_ID,I_CITY_NO,I_SPECIALTY,S_NAME,S_PORJECT,S_RESULT_DESC,I_IS_DISTRIBUTE,I_IS_TOFAULT,I_COUNT_TIME,S_ACCOUNT,D_INSERT_DATE) values ('1073360','1030005','6','MSCe35 RNC23','检查AP运行工作状态','要求所有AP状态为UP','2','2','20200129093852','dzyw',DATE_FORMAT(SYSDATE(),'%Y-%m-%d'));</v>
      </c>
      <c r="K1942" t="str">
        <f t="shared" si="61"/>
        <v>20200129093852</v>
      </c>
    </row>
    <row r="1943" spans="1:11" x14ac:dyDescent="0.2">
      <c r="A1943">
        <v>1073361</v>
      </c>
      <c r="B1943">
        <v>1030005</v>
      </c>
      <c r="C1943">
        <v>6</v>
      </c>
      <c r="D1943" t="s">
        <v>28</v>
      </c>
      <c r="E1943" t="s">
        <v>24</v>
      </c>
      <c r="F1943" t="s">
        <v>25</v>
      </c>
      <c r="G1943">
        <v>2</v>
      </c>
      <c r="H1943">
        <v>2</v>
      </c>
      <c r="I1943" s="2">
        <v>43859.401991006947</v>
      </c>
      <c r="J1943" t="str">
        <f t="shared" si="60"/>
        <v>insert into T_MAINTENANCE_ANOMALY  (I_ID,I_CITY_NO,I_SPECIALTY,S_NAME,S_PORJECT,S_RESULT_DESC,I_IS_DISTRIBUTE,I_IS_TOFAULT,I_COUNT_TIME,S_ACCOUNT,D_INSERT_DATE) values ('1073361','1030005','6','MSCe36 RNC23','检查AP运行工作状态','要求所有AP状态为UP','2','2','20200129093852','dzyw',DATE_FORMAT(SYSDATE(),'%Y-%m-%d'));</v>
      </c>
      <c r="K1943" t="str">
        <f t="shared" si="61"/>
        <v>20200129093852</v>
      </c>
    </row>
    <row r="1944" spans="1:11" x14ac:dyDescent="0.2">
      <c r="A1944">
        <v>1073362</v>
      </c>
      <c r="B1944">
        <v>1030005</v>
      </c>
      <c r="C1944">
        <v>6</v>
      </c>
      <c r="D1944" t="s">
        <v>30</v>
      </c>
      <c r="E1944" t="s">
        <v>24</v>
      </c>
      <c r="F1944" t="s">
        <v>25</v>
      </c>
      <c r="G1944">
        <v>2</v>
      </c>
      <c r="H1944">
        <v>2</v>
      </c>
      <c r="I1944" s="2">
        <v>43859.401991006947</v>
      </c>
      <c r="J1944" t="str">
        <f t="shared" si="60"/>
        <v>insert into T_MAINTENANCE_ANOMALY  (I_ID,I_CITY_NO,I_SPECIALTY,S_NAME,S_PORJECT,S_RESULT_DESC,I_IS_DISTRIBUTE,I_IS_TOFAULT,I_COUNT_TIME,S_ACCOUNT,D_INSERT_DATE) values ('1073362','1030005','6','MSCe36 RNC26','检查AP运行工作状态','要求所有AP状态为UP','2','2','20200129093852','dzyw',DATE_FORMAT(SYSDATE(),'%Y-%m-%d'));</v>
      </c>
      <c r="K1944" t="str">
        <f t="shared" si="61"/>
        <v>20200129093852</v>
      </c>
    </row>
    <row r="1945" spans="1:11" x14ac:dyDescent="0.2">
      <c r="A1945">
        <v>1073363</v>
      </c>
      <c r="B1945">
        <v>1030005</v>
      </c>
      <c r="C1945">
        <v>6</v>
      </c>
      <c r="D1945" t="s">
        <v>29</v>
      </c>
      <c r="E1945" t="s">
        <v>24</v>
      </c>
      <c r="F1945" t="s">
        <v>25</v>
      </c>
      <c r="G1945">
        <v>2</v>
      </c>
      <c r="H1945">
        <v>2</v>
      </c>
      <c r="I1945" s="2">
        <v>43859.401996990739</v>
      </c>
      <c r="J1945" t="str">
        <f t="shared" si="60"/>
        <v>insert into T_MAINTENANCE_ANOMALY  (I_ID,I_CITY_NO,I_SPECIALTY,S_NAME,S_PORJECT,S_RESULT_DESC,I_IS_DISTRIBUTE,I_IS_TOFAULT,I_COUNT_TIME,S_ACCOUNT,D_INSERT_DATE) values ('1073363','1030005','6','MSCe35 RNC25','检查AP运行工作状态','要求所有AP状态为UP','2','2','20200129093853','dzyw',DATE_FORMAT(SYSDATE(),'%Y-%m-%d'));</v>
      </c>
      <c r="K1945" t="str">
        <f t="shared" si="61"/>
        <v>20200129093853</v>
      </c>
    </row>
    <row r="1946" spans="1:11" x14ac:dyDescent="0.2">
      <c r="A1946">
        <v>1073364</v>
      </c>
      <c r="B1946">
        <v>1030005</v>
      </c>
      <c r="C1946">
        <v>6</v>
      </c>
      <c r="D1946" t="s">
        <v>32</v>
      </c>
      <c r="E1946" t="s">
        <v>24</v>
      </c>
      <c r="F1946" t="s">
        <v>25</v>
      </c>
      <c r="G1946">
        <v>2</v>
      </c>
      <c r="H1946">
        <v>2</v>
      </c>
      <c r="I1946" s="2">
        <v>43859.402300844908</v>
      </c>
      <c r="J1946" t="str">
        <f t="shared" si="60"/>
        <v>insert into T_MAINTENANCE_ANOMALY  (I_ID,I_CITY_NO,I_SPECIALTY,S_NAME,S_PORJECT,S_RESULT_DESC,I_IS_DISTRIBUTE,I_IS_TOFAULT,I_COUNT_TIME,S_ACCOUNT,D_INSERT_DATE) values ('1073364','1030005','6','MSCe36 RNC25','检查AP运行工作状态','要求所有AP状态为UP','2','2','20200129093919','dzyw',DATE_FORMAT(SYSDATE(),'%Y-%m-%d'));</v>
      </c>
      <c r="K1946" t="str">
        <f t="shared" si="61"/>
        <v>20200129093919</v>
      </c>
    </row>
    <row r="1947" spans="1:11" x14ac:dyDescent="0.2">
      <c r="A1947">
        <v>1073365</v>
      </c>
      <c r="B1947">
        <v>1030005</v>
      </c>
      <c r="C1947">
        <v>6</v>
      </c>
      <c r="D1947" t="s">
        <v>42</v>
      </c>
      <c r="E1947" t="s">
        <v>43</v>
      </c>
      <c r="F1947" t="s">
        <v>44</v>
      </c>
      <c r="G1947">
        <v>2</v>
      </c>
      <c r="H1947">
        <v>2</v>
      </c>
      <c r="I1947" s="2">
        <v>43859.408403784721</v>
      </c>
      <c r="J1947" t="str">
        <f t="shared" si="60"/>
        <v>insert into T_MAINTENANCE_ANOMALY  (I_ID,I_CITY_NO,I_SPECIALTY,S_NAME,S_PORJECT,S_RESULT_DESC,I_IS_DISTRIBUTE,I_IS_TOFAULT,I_COUNT_TIME,S_ACCOUNT,D_INSERT_DATE) values ('1073365','1030005','6','HZMGW1','显示链路状态','链路不可用时发送短信','2','2','20200129094806','dzyw',DATE_FORMAT(SYSDATE(),'%Y-%m-%d'));</v>
      </c>
      <c r="K1947" t="str">
        <f t="shared" si="61"/>
        <v>20200129094806</v>
      </c>
    </row>
    <row r="1948" spans="1:11" x14ac:dyDescent="0.2">
      <c r="A1948">
        <v>1073366</v>
      </c>
      <c r="B1948">
        <v>1030005</v>
      </c>
      <c r="C1948">
        <v>6</v>
      </c>
      <c r="D1948" t="s">
        <v>45</v>
      </c>
      <c r="E1948" t="s">
        <v>43</v>
      </c>
      <c r="F1948" t="s">
        <v>44</v>
      </c>
      <c r="G1948">
        <v>2</v>
      </c>
      <c r="H1948">
        <v>2</v>
      </c>
      <c r="I1948" s="2">
        <v>43859.408403935187</v>
      </c>
      <c r="J1948" t="str">
        <f t="shared" si="60"/>
        <v>insert into T_MAINTENANCE_ANOMALY  (I_ID,I_CITY_NO,I_SPECIALTY,S_NAME,S_PORJECT,S_RESULT_DESC,I_IS_DISTRIBUTE,I_IS_TOFAULT,I_COUNT_TIME,S_ACCOUNT,D_INSERT_DATE) values ('1073366','1030005','6','HZMGW2','显示链路状态','链路不可用时发送短信','2','2','20200129094806','dzyw',DATE_FORMAT(SYSDATE(),'%Y-%m-%d'));</v>
      </c>
      <c r="K1948" t="str">
        <f t="shared" si="61"/>
        <v>20200129094806</v>
      </c>
    </row>
    <row r="1949" spans="1:11" x14ac:dyDescent="0.2">
      <c r="A1949">
        <v>1073367</v>
      </c>
      <c r="B1949">
        <v>1030005</v>
      </c>
      <c r="C1949">
        <v>6</v>
      </c>
      <c r="D1949" t="s">
        <v>98</v>
      </c>
      <c r="E1949" t="s">
        <v>106</v>
      </c>
      <c r="F1949" t="s">
        <v>107</v>
      </c>
      <c r="G1949">
        <v>2</v>
      </c>
      <c r="H1949">
        <v>2</v>
      </c>
      <c r="I1949" s="2">
        <v>43859.409781516202</v>
      </c>
      <c r="J1949" t="str">
        <f t="shared" si="60"/>
        <v>insert into T_MAINTENANCE_ANOMALY  (I_ID,I_CITY_NO,I_SPECIALTY,S_NAME,S_PORJECT,S_RESULT_DESC,I_IS_DISTRIBUTE,I_IS_TOFAULT,I_COUNT_TIME,S_ACCOUNT,D_INSERT_DATE) values ('1073367','1030005','6','嘉兴清河SS2','检查CPU占用率','状态正常 占用率70%以上告警','2','2','20200129095005','dzyw',DATE_FORMAT(SYSDATE(),'%Y-%m-%d'));</v>
      </c>
      <c r="K1949" t="str">
        <f t="shared" si="61"/>
        <v>20200129095005</v>
      </c>
    </row>
    <row r="1950" spans="1:11" x14ac:dyDescent="0.2">
      <c r="A1950">
        <v>1073368</v>
      </c>
      <c r="B1950">
        <v>1030005</v>
      </c>
      <c r="C1950">
        <v>6</v>
      </c>
      <c r="D1950" t="s">
        <v>101</v>
      </c>
      <c r="E1950" t="s">
        <v>106</v>
      </c>
      <c r="F1950" t="s">
        <v>107</v>
      </c>
      <c r="G1950">
        <v>2</v>
      </c>
      <c r="H1950">
        <v>2</v>
      </c>
      <c r="I1950" s="2">
        <v>43859.409781516202</v>
      </c>
      <c r="J1950" t="str">
        <f t="shared" si="60"/>
        <v>insert into T_MAINTENANCE_ANOMALY  (I_ID,I_CITY_NO,I_SPECIALTY,S_NAME,S_PORJECT,S_RESULT_DESC,I_IS_DISTRIBUTE,I_IS_TOFAULT,I_COUNT_TIME,S_ACCOUNT,D_INSERT_DATE) values ('1073368','1030005','6','嘉兴中山SS1','检查CPU占用率','状态正常 占用率70%以上告警','2','2','20200129095005','dzyw',DATE_FORMAT(SYSDATE(),'%Y-%m-%d'));</v>
      </c>
      <c r="K1950" t="str">
        <f t="shared" si="61"/>
        <v>20200129095005</v>
      </c>
    </row>
    <row r="1951" spans="1:11" x14ac:dyDescent="0.2">
      <c r="A1951">
        <v>1073369</v>
      </c>
      <c r="B1951">
        <v>1030005</v>
      </c>
      <c r="C1951">
        <v>6</v>
      </c>
      <c r="D1951" t="s">
        <v>102</v>
      </c>
      <c r="E1951" t="s">
        <v>106</v>
      </c>
      <c r="F1951" t="s">
        <v>107</v>
      </c>
      <c r="G1951">
        <v>2</v>
      </c>
      <c r="H1951">
        <v>2</v>
      </c>
      <c r="I1951" s="2">
        <v>43859.409781516202</v>
      </c>
      <c r="J1951" t="str">
        <f t="shared" si="60"/>
        <v>insert into T_MAINTENANCE_ANOMALY  (I_ID,I_CITY_NO,I_SPECIALTY,S_NAME,S_PORJECT,S_RESULT_DESC,I_IS_DISTRIBUTE,I_IS_TOFAULT,I_COUNT_TIME,S_ACCOUNT,D_INSERT_DATE) values ('1073369','1030005','6','衢州斗潭SS2','检查CPU占用率','状态正常 占用率70%以上告警','2','2','20200129095005','dzyw',DATE_FORMAT(SYSDATE(),'%Y-%m-%d'));</v>
      </c>
      <c r="K1951" t="str">
        <f t="shared" si="61"/>
        <v>20200129095005</v>
      </c>
    </row>
    <row r="1952" spans="1:11" x14ac:dyDescent="0.2">
      <c r="A1952">
        <v>1073370</v>
      </c>
      <c r="B1952">
        <v>1030005</v>
      </c>
      <c r="C1952">
        <v>6</v>
      </c>
      <c r="D1952" t="s">
        <v>103</v>
      </c>
      <c r="E1952" t="s">
        <v>106</v>
      </c>
      <c r="F1952" t="s">
        <v>107</v>
      </c>
      <c r="G1952">
        <v>2</v>
      </c>
      <c r="H1952">
        <v>2</v>
      </c>
      <c r="I1952" s="2">
        <v>43859.409781516202</v>
      </c>
      <c r="J1952" t="str">
        <f t="shared" si="60"/>
        <v>insert into T_MAINTENANCE_ANOMALY  (I_ID,I_CITY_NO,I_SPECIALTY,S_NAME,S_PORJECT,S_RESULT_DESC,I_IS_DISTRIBUTE,I_IS_TOFAULT,I_COUNT_TIME,S_ACCOUNT,D_INSERT_DATE) values ('1073370','1030005','6','衢州南街SS1','检查CPU占用率','状态正常 占用率70%以上告警','2','2','20200129095005','dzyw',DATE_FORMAT(SYSDATE(),'%Y-%m-%d'));</v>
      </c>
      <c r="K1952" t="str">
        <f t="shared" si="61"/>
        <v>20200129095005</v>
      </c>
    </row>
    <row r="1953" spans="1:11" x14ac:dyDescent="0.2">
      <c r="A1953">
        <v>1073371</v>
      </c>
      <c r="B1953">
        <v>1030005</v>
      </c>
      <c r="C1953">
        <v>6</v>
      </c>
      <c r="D1953" t="s">
        <v>104</v>
      </c>
      <c r="E1953" t="s">
        <v>106</v>
      </c>
      <c r="F1953" t="s">
        <v>107</v>
      </c>
      <c r="G1953">
        <v>2</v>
      </c>
      <c r="H1953">
        <v>2</v>
      </c>
      <c r="I1953" s="2">
        <v>43859.409781516202</v>
      </c>
      <c r="J1953" t="str">
        <f t="shared" si="60"/>
        <v>insert into T_MAINTENANCE_ANOMALY  (I_ID,I_CITY_NO,I_SPECIALTY,S_NAME,S_PORJECT,S_RESULT_DESC,I_IS_DISTRIBUTE,I_IS_TOFAULT,I_COUNT_TIME,S_ACCOUNT,D_INSERT_DATE) values ('1073371','1030005','6','温州南站SS1','检查CPU占用率','状态正常 占用率70%以上告警','2','2','20200129095005','dzyw',DATE_FORMAT(SYSDATE(),'%Y-%m-%d'));</v>
      </c>
      <c r="K1953" t="str">
        <f t="shared" si="61"/>
        <v>20200129095005</v>
      </c>
    </row>
    <row r="1954" spans="1:11" x14ac:dyDescent="0.2">
      <c r="A1954">
        <v>1073372</v>
      </c>
      <c r="B1954">
        <v>1030005</v>
      </c>
      <c r="C1954">
        <v>6</v>
      </c>
      <c r="D1954" t="s">
        <v>105</v>
      </c>
      <c r="E1954" t="s">
        <v>106</v>
      </c>
      <c r="F1954" t="s">
        <v>107</v>
      </c>
      <c r="G1954">
        <v>2</v>
      </c>
      <c r="H1954">
        <v>2</v>
      </c>
      <c r="I1954" s="2">
        <v>43859.409781516202</v>
      </c>
      <c r="J1954" t="str">
        <f t="shared" si="60"/>
        <v>insert into T_MAINTENANCE_ANOMALY  (I_ID,I_CITY_NO,I_SPECIALTY,S_NAME,S_PORJECT,S_RESULT_DESC,I_IS_DISTRIBUTE,I_IS_TOFAULT,I_COUNT_TIME,S_ACCOUNT,D_INSERT_DATE) values ('1073372','1030005','6','温州数码城SS2','检查CPU占用率','状态正常 占用率70%以上告警','2','2','20200129095005','dzyw',DATE_FORMAT(SYSDATE(),'%Y-%m-%d'));</v>
      </c>
      <c r="K1954" t="str">
        <f t="shared" si="61"/>
        <v>20200129095005</v>
      </c>
    </row>
    <row r="1955" spans="1:11" x14ac:dyDescent="0.2">
      <c r="A1955">
        <v>1073373</v>
      </c>
      <c r="B1955">
        <v>1030005</v>
      </c>
      <c r="C1955">
        <v>6</v>
      </c>
      <c r="D1955" t="s">
        <v>65</v>
      </c>
      <c r="E1955" t="s">
        <v>63</v>
      </c>
      <c r="F1955" t="s">
        <v>64</v>
      </c>
      <c r="G1955">
        <v>2</v>
      </c>
      <c r="H1955">
        <v>2</v>
      </c>
      <c r="I1955" s="2">
        <v>43859.416836261567</v>
      </c>
      <c r="J1955" t="str">
        <f t="shared" si="60"/>
        <v>insert into T_MAINTENANCE_ANOMALY  (I_ID,I_CITY_NO,I_SPECIALTY,S_NAME,S_PORJECT,S_RESULT_DESC,I_IS_DISTRIBUTE,I_IS_TOFAULT,I_COUNT_TIME,S_ACCOUNT,D_INSERT_DATE) values ('1073373','1030005','6','HZHSS101_CGP','单板资源（物理内存）','不能超过80%','2','2','20200129100015','dzyw',DATE_FORMAT(SYSDATE(),'%Y-%m-%d'));</v>
      </c>
      <c r="K1955" t="str">
        <f t="shared" si="61"/>
        <v>20200129100015</v>
      </c>
    </row>
    <row r="1956" spans="1:11" x14ac:dyDescent="0.2">
      <c r="A1956">
        <v>1073374</v>
      </c>
      <c r="B1956">
        <v>1030005</v>
      </c>
      <c r="C1956">
        <v>6</v>
      </c>
      <c r="D1956" t="s">
        <v>62</v>
      </c>
      <c r="E1956" t="s">
        <v>63</v>
      </c>
      <c r="F1956" t="s">
        <v>64</v>
      </c>
      <c r="G1956">
        <v>2</v>
      </c>
      <c r="H1956">
        <v>2</v>
      </c>
      <c r="I1956" s="2">
        <v>43859.41683642361</v>
      </c>
      <c r="J1956" t="str">
        <f t="shared" si="60"/>
        <v>insert into T_MAINTENANCE_ANOMALY  (I_ID,I_CITY_NO,I_SPECIALTY,S_NAME,S_PORJECT,S_RESULT_DESC,I_IS_DISTRIBUTE,I_IS_TOFAULT,I_COUNT_TIME,S_ACCOUNT,D_INSERT_DATE) values ('1073374','1030005','6','HZHSS102_CGP','单板资源（物理内存）','不能超过80%','2','2','20200129100015','dzyw',DATE_FORMAT(SYSDATE(),'%Y-%m-%d'));</v>
      </c>
      <c r="K1956" t="str">
        <f t="shared" si="61"/>
        <v>20200129100015</v>
      </c>
    </row>
    <row r="1957" spans="1:11" x14ac:dyDescent="0.2">
      <c r="A1957">
        <v>1073375</v>
      </c>
      <c r="B1957">
        <v>1030005</v>
      </c>
      <c r="C1957">
        <v>6</v>
      </c>
      <c r="D1957" t="s">
        <v>128</v>
      </c>
      <c r="E1957" t="s">
        <v>16</v>
      </c>
      <c r="F1957" t="s">
        <v>17</v>
      </c>
      <c r="G1957">
        <v>2</v>
      </c>
      <c r="H1957">
        <v>2</v>
      </c>
      <c r="I1957" s="2">
        <v>43859.420255173609</v>
      </c>
      <c r="J1957" t="str">
        <f t="shared" si="60"/>
        <v>insert into T_MAINTENANCE_ANOMALY  (I_ID,I_CITY_NO,I_SPECIALTY,S_NAME,S_PORJECT,S_RESULT_DESC,I_IS_DISTRIBUTE,I_IS_TOFAULT,I_COUNT_TIME,S_ACCOUNT,D_INSERT_DATE) values ('1073375','1030005','6','HZMSCe36','检查ama话单传输状态','文件时间与现在系统时间比较，早于10分钟前','2','2','20200129100510','dzyw',DATE_FORMAT(SYSDATE(),'%Y-%m-%d'));</v>
      </c>
      <c r="K1957" t="str">
        <f t="shared" si="61"/>
        <v>20200129100510</v>
      </c>
    </row>
    <row r="1958" spans="1:11" x14ac:dyDescent="0.2">
      <c r="A1958">
        <v>1073376</v>
      </c>
      <c r="B1958">
        <v>1030005</v>
      </c>
      <c r="C1958">
        <v>6</v>
      </c>
      <c r="D1958" t="s">
        <v>126</v>
      </c>
      <c r="E1958" t="s">
        <v>19</v>
      </c>
      <c r="F1958" t="s">
        <v>20</v>
      </c>
      <c r="G1958">
        <v>2</v>
      </c>
      <c r="H1958">
        <v>2</v>
      </c>
      <c r="I1958" s="2">
        <v>43859.420262384258</v>
      </c>
      <c r="J1958" t="str">
        <f t="shared" si="60"/>
        <v>insert into T_MAINTENANCE_ANOMALY  (I_ID,I_CITY_NO,I_SPECIALTY,S_NAME,S_PORJECT,S_RESULT_DESC,I_IS_DISTRIBUTE,I_IS_TOFAULT,I_COUNT_TIME,S_ACCOUNT,D_INSERT_DATE) values ('1073376','1030005','6','JHMGW3','检查MGW 中继群状态','关键字AMLOOS','2','2','20200129100511','dzyw',DATE_FORMAT(SYSDATE(),'%Y-%m-%d'));</v>
      </c>
      <c r="K1958" t="str">
        <f t="shared" si="61"/>
        <v>20200129100511</v>
      </c>
    </row>
    <row r="1959" spans="1:11" x14ac:dyDescent="0.2">
      <c r="A1959">
        <v>1073377</v>
      </c>
      <c r="B1959">
        <v>1030005</v>
      </c>
      <c r="C1959">
        <v>6</v>
      </c>
      <c r="D1959" t="s">
        <v>39</v>
      </c>
      <c r="E1959" t="s">
        <v>19</v>
      </c>
      <c r="F1959" t="s">
        <v>20</v>
      </c>
      <c r="G1959">
        <v>2</v>
      </c>
      <c r="H1959">
        <v>2</v>
      </c>
      <c r="I1959" s="2">
        <v>43859.420265243047</v>
      </c>
      <c r="J1959" t="str">
        <f t="shared" si="60"/>
        <v>insert into T_MAINTENANCE_ANOMALY  (I_ID,I_CITY_NO,I_SPECIALTY,S_NAME,S_PORJECT,S_RESULT_DESC,I_IS_DISTRIBUTE,I_IS_TOFAULT,I_COUNT_TIME,S_ACCOUNT,D_INSERT_DATE) values ('1073377','1030005','6','WZMGW6','检查MGW 中继群状态','关键字AMLOOS','2','2','20200129100511','dzyw',DATE_FORMAT(SYSDATE(),'%Y-%m-%d'));</v>
      </c>
      <c r="K1959" t="str">
        <f t="shared" si="61"/>
        <v>20200129100511</v>
      </c>
    </row>
    <row r="1960" spans="1:11" x14ac:dyDescent="0.2">
      <c r="A1960">
        <v>1073378</v>
      </c>
      <c r="B1960">
        <v>1030005</v>
      </c>
      <c r="C1960">
        <v>6</v>
      </c>
      <c r="D1960" t="s">
        <v>18</v>
      </c>
      <c r="E1960" t="s">
        <v>19</v>
      </c>
      <c r="F1960" t="s">
        <v>20</v>
      </c>
      <c r="G1960">
        <v>2</v>
      </c>
      <c r="H1960">
        <v>2</v>
      </c>
      <c r="I1960" s="2">
        <v>43859.420279166668</v>
      </c>
      <c r="J1960" t="str">
        <f t="shared" si="60"/>
        <v>insert into T_MAINTENANCE_ANOMALY  (I_ID,I_CITY_NO,I_SPECIALTY,S_NAME,S_PORJECT,S_RESULT_DESC,I_IS_DISTRIBUTE,I_IS_TOFAULT,I_COUNT_TIME,S_ACCOUNT,D_INSERT_DATE) values ('1073378','1030005','6','WZMGW5','检查MGW 中继群状态','关键字AMLOOS','2','2','20200129100512','dzyw',DATE_FORMAT(SYSDATE(),'%Y-%m-%d'));</v>
      </c>
      <c r="K1960" t="str">
        <f t="shared" si="61"/>
        <v>20200129100512</v>
      </c>
    </row>
    <row r="1961" spans="1:11" x14ac:dyDescent="0.2">
      <c r="A1961">
        <v>1073379</v>
      </c>
      <c r="B1961">
        <v>1030005</v>
      </c>
      <c r="C1961">
        <v>6</v>
      </c>
      <c r="D1961" t="s">
        <v>37</v>
      </c>
      <c r="E1961" t="s">
        <v>35</v>
      </c>
      <c r="F1961" t="s">
        <v>36</v>
      </c>
      <c r="G1961">
        <v>2</v>
      </c>
      <c r="H1961">
        <v>2</v>
      </c>
      <c r="I1961" s="2">
        <v>43859.427916516201</v>
      </c>
      <c r="J1961" t="str">
        <f t="shared" si="60"/>
        <v>insert into T_MAINTENANCE_ANOMALY  (I_ID,I_CITY_NO,I_SPECIALTY,S_NAME,S_PORJECT,S_RESULT_DESC,I_IS_DISTRIBUTE,I_IS_TOFAULT,I_COUNT_TIME,S_ACCOUNT,D_INSERT_DATE) values ('1073379','1030005','6','温州南站7750-2','显示APS状态','Operational state不为up；','2','2','20200129101612','dzyw',DATE_FORMAT(SYSDATE(),'%Y-%m-%d'));</v>
      </c>
      <c r="K1961" t="str">
        <f t="shared" si="61"/>
        <v>20200129101612</v>
      </c>
    </row>
    <row r="1962" spans="1:11" x14ac:dyDescent="0.2">
      <c r="A1962">
        <v>1073380</v>
      </c>
      <c r="B1962">
        <v>1030005</v>
      </c>
      <c r="C1962">
        <v>6</v>
      </c>
      <c r="D1962" t="s">
        <v>34</v>
      </c>
      <c r="E1962" t="s">
        <v>35</v>
      </c>
      <c r="F1962" t="s">
        <v>36</v>
      </c>
      <c r="G1962">
        <v>2</v>
      </c>
      <c r="H1962">
        <v>2</v>
      </c>
      <c r="I1962" s="2">
        <v>43859.427928391196</v>
      </c>
      <c r="J1962" t="str">
        <f t="shared" si="60"/>
        <v>insert into T_MAINTENANCE_ANOMALY  (I_ID,I_CITY_NO,I_SPECIALTY,S_NAME,S_PORJECT,S_RESULT_DESC,I_IS_DISTRIBUTE,I_IS_TOFAULT,I_COUNT_TIME,S_ACCOUNT,D_INSERT_DATE) values ('1073380','1030005','6','温州南站7750-1','显示APS状态','Operational state不为up；','2','2','20200129101613','dzyw',DATE_FORMAT(SYSDATE(),'%Y-%m-%d'));</v>
      </c>
      <c r="K1962" t="str">
        <f t="shared" si="61"/>
        <v>20200129101613</v>
      </c>
    </row>
    <row r="1963" spans="1:11" x14ac:dyDescent="0.2">
      <c r="A1963">
        <v>1073381</v>
      </c>
      <c r="B1963">
        <v>1030005</v>
      </c>
      <c r="C1963">
        <v>6</v>
      </c>
      <c r="D1963" t="s">
        <v>108</v>
      </c>
      <c r="E1963" t="s">
        <v>71</v>
      </c>
      <c r="F1963" t="s">
        <v>72</v>
      </c>
      <c r="G1963">
        <v>2</v>
      </c>
      <c r="H1963">
        <v>2</v>
      </c>
      <c r="I1963" s="2">
        <v>43859.43137337963</v>
      </c>
      <c r="J1963" t="str">
        <f t="shared" si="60"/>
        <v>insert into T_MAINTENANCE_ANOMALY  (I_ID,I_CITY_NO,I_SPECIALTY,S_NAME,S_PORJECT,S_RESULT_DESC,I_IS_DISTRIBUTE,I_IS_TOFAULT,I_COUNT_TIME,S_ACCOUNT,D_INSERT_DATE) values ('1073381','1030005','6','HZHLR1','校验同步数据一致性','校验结构有不一致时发送短信','2','2','20200129102111','dzyw',DATE_FORMAT(SYSDATE(),'%Y-%m-%d'));</v>
      </c>
      <c r="K1963" t="str">
        <f t="shared" si="61"/>
        <v>20200129102111</v>
      </c>
    </row>
    <row r="1964" spans="1:11" x14ac:dyDescent="0.2">
      <c r="A1964">
        <v>1073382</v>
      </c>
      <c r="B1964">
        <v>1030005</v>
      </c>
      <c r="C1964">
        <v>6</v>
      </c>
      <c r="D1964" t="s">
        <v>70</v>
      </c>
      <c r="E1964" t="s">
        <v>71</v>
      </c>
      <c r="F1964" t="s">
        <v>72</v>
      </c>
      <c r="G1964">
        <v>2</v>
      </c>
      <c r="H1964">
        <v>2</v>
      </c>
      <c r="I1964" s="2">
        <v>43859.431373495368</v>
      </c>
      <c r="J1964" t="str">
        <f t="shared" si="60"/>
        <v>insert into T_MAINTENANCE_ANOMALY  (I_ID,I_CITY_NO,I_SPECIALTY,S_NAME,S_PORJECT,S_RESULT_DESC,I_IS_DISTRIBUTE,I_IS_TOFAULT,I_COUNT_TIME,S_ACCOUNT,D_INSERT_DATE) values ('1073382','1030005','6','HZHLR5','校验同步数据一致性','校验结构有不一致时发送短信','2','2','20200129102111','dzyw',DATE_FORMAT(SYSDATE(),'%Y-%m-%d'));</v>
      </c>
      <c r="K1964" t="str">
        <f t="shared" si="61"/>
        <v>20200129102111</v>
      </c>
    </row>
    <row r="1965" spans="1:11" x14ac:dyDescent="0.2">
      <c r="A1965">
        <v>1073383</v>
      </c>
      <c r="B1965">
        <v>1030005</v>
      </c>
      <c r="C1965">
        <v>6</v>
      </c>
      <c r="D1965" t="s">
        <v>87</v>
      </c>
      <c r="E1965" t="s">
        <v>71</v>
      </c>
      <c r="F1965" t="s">
        <v>72</v>
      </c>
      <c r="G1965">
        <v>2</v>
      </c>
      <c r="H1965">
        <v>2</v>
      </c>
      <c r="I1965" s="2">
        <v>43859.431373576394</v>
      </c>
      <c r="J1965" t="str">
        <f t="shared" si="60"/>
        <v>insert into T_MAINTENANCE_ANOMALY  (I_ID,I_CITY_NO,I_SPECIALTY,S_NAME,S_PORJECT,S_RESULT_DESC,I_IS_DISTRIBUTE,I_IS_TOFAULT,I_COUNT_TIME,S_ACCOUNT,D_INSERT_DATE) values ('1073383','1030005','6','HZHLR6','校验同步数据一致性','校验结构有不一致时发送短信','2','2','20200129102111','dzyw',DATE_FORMAT(SYSDATE(),'%Y-%m-%d'));</v>
      </c>
      <c r="K1965" t="str">
        <f t="shared" si="61"/>
        <v>20200129102111</v>
      </c>
    </row>
    <row r="1966" spans="1:11" x14ac:dyDescent="0.2">
      <c r="A1966">
        <v>1073384</v>
      </c>
      <c r="B1966">
        <v>1030005</v>
      </c>
      <c r="C1966">
        <v>6</v>
      </c>
      <c r="D1966" t="s">
        <v>73</v>
      </c>
      <c r="E1966" t="s">
        <v>71</v>
      </c>
      <c r="F1966" t="s">
        <v>72</v>
      </c>
      <c r="G1966">
        <v>2</v>
      </c>
      <c r="H1966">
        <v>2</v>
      </c>
      <c r="I1966" s="2">
        <v>43859.431373692132</v>
      </c>
      <c r="J1966" t="str">
        <f t="shared" si="60"/>
        <v>insert into T_MAINTENANCE_ANOMALY  (I_ID,I_CITY_NO,I_SPECIALTY,S_NAME,S_PORJECT,S_RESULT_DESC,I_IS_DISTRIBUTE,I_IS_TOFAULT,I_COUNT_TIME,S_ACCOUNT,D_INSERT_DATE) values ('1073384','1030005','6','HZHLR9','校验同步数据一致性','校验结构有不一致时发送短信','2','2','20200129102111','dzyw',DATE_FORMAT(SYSDATE(),'%Y-%m-%d'));</v>
      </c>
      <c r="K1966" t="str">
        <f t="shared" si="61"/>
        <v>20200129102111</v>
      </c>
    </row>
    <row r="1967" spans="1:11" x14ac:dyDescent="0.2">
      <c r="A1967">
        <v>1073385</v>
      </c>
      <c r="B1967">
        <v>1030005</v>
      </c>
      <c r="C1967">
        <v>6</v>
      </c>
      <c r="D1967" t="s">
        <v>74</v>
      </c>
      <c r="E1967" t="s">
        <v>71</v>
      </c>
      <c r="F1967" t="s">
        <v>72</v>
      </c>
      <c r="G1967">
        <v>2</v>
      </c>
      <c r="H1967">
        <v>2</v>
      </c>
      <c r="I1967" s="2">
        <v>43859.431385497694</v>
      </c>
      <c r="J1967" t="str">
        <f t="shared" si="60"/>
        <v>insert into T_MAINTENANCE_ANOMALY  (I_ID,I_CITY_NO,I_SPECIALTY,S_NAME,S_PORJECT,S_RESULT_DESC,I_IS_DISTRIBUTE,I_IS_TOFAULT,I_COUNT_TIME,S_ACCOUNT,D_INSERT_DATE) values ('1073385','1030005','6','HZHLR10','校验同步数据一致性','校验结构有不一致时发送短信','2','2','20200129102112','dzyw',DATE_FORMAT(SYSDATE(),'%Y-%m-%d'));</v>
      </c>
      <c r="K1967" t="str">
        <f t="shared" si="61"/>
        <v>20200129102112</v>
      </c>
    </row>
    <row r="1968" spans="1:11" x14ac:dyDescent="0.2">
      <c r="A1968">
        <v>1073386</v>
      </c>
      <c r="B1968">
        <v>1030005</v>
      </c>
      <c r="C1968">
        <v>6</v>
      </c>
      <c r="D1968" t="s">
        <v>26</v>
      </c>
      <c r="E1968" t="s">
        <v>24</v>
      </c>
      <c r="F1968" t="s">
        <v>25</v>
      </c>
      <c r="G1968">
        <v>2</v>
      </c>
      <c r="H1968">
        <v>2</v>
      </c>
      <c r="I1968" s="2">
        <v>43859.443632789349</v>
      </c>
      <c r="J1968" t="str">
        <f t="shared" si="60"/>
        <v>insert into T_MAINTENANCE_ANOMALY  (I_ID,I_CITY_NO,I_SPECIALTY,S_NAME,S_PORJECT,S_RESULT_DESC,I_IS_DISTRIBUTE,I_IS_TOFAULT,I_COUNT_TIME,S_ACCOUNT,D_INSERT_DATE) values ('1073386','1030005','6','MSCe35 RNC23','检查AP运行工作状态','要求所有AP状态为UP','2','2','20200129103850','dzyw',DATE_FORMAT(SYSDATE(),'%Y-%m-%d'));</v>
      </c>
      <c r="K1968" t="str">
        <f t="shared" si="61"/>
        <v>20200129103850</v>
      </c>
    </row>
    <row r="1969" spans="1:11" x14ac:dyDescent="0.2">
      <c r="A1969">
        <v>1073387</v>
      </c>
      <c r="B1969">
        <v>1030005</v>
      </c>
      <c r="C1969">
        <v>6</v>
      </c>
      <c r="D1969" t="s">
        <v>23</v>
      </c>
      <c r="E1969" t="s">
        <v>24</v>
      </c>
      <c r="F1969" t="s">
        <v>25</v>
      </c>
      <c r="G1969">
        <v>2</v>
      </c>
      <c r="H1969">
        <v>2</v>
      </c>
      <c r="I1969" s="2">
        <v>43859.443632789349</v>
      </c>
      <c r="J1969" t="str">
        <f t="shared" si="60"/>
        <v>insert into T_MAINTENANCE_ANOMALY  (I_ID,I_CITY_NO,I_SPECIALTY,S_NAME,S_PORJECT,S_RESULT_DESC,I_IS_DISTRIBUTE,I_IS_TOFAULT,I_COUNT_TIME,S_ACCOUNT,D_INSERT_DATE) values ('1073387','1030005','6','MSCe36 RNC24','检查AP运行工作状态','要求所有AP状态为UP','2','2','20200129103850','dzyw',DATE_FORMAT(SYSDATE(),'%Y-%m-%d'));</v>
      </c>
      <c r="K1969" t="str">
        <f t="shared" si="61"/>
        <v>20200129103850</v>
      </c>
    </row>
    <row r="1970" spans="1:11" x14ac:dyDescent="0.2">
      <c r="A1970">
        <v>1073388</v>
      </c>
      <c r="B1970">
        <v>1030005</v>
      </c>
      <c r="C1970">
        <v>6</v>
      </c>
      <c r="D1970" t="s">
        <v>28</v>
      </c>
      <c r="E1970" t="s">
        <v>24</v>
      </c>
      <c r="F1970" t="s">
        <v>25</v>
      </c>
      <c r="G1970">
        <v>2</v>
      </c>
      <c r="H1970">
        <v>2</v>
      </c>
      <c r="I1970" s="2">
        <v>43859.443650659719</v>
      </c>
      <c r="J1970" t="str">
        <f t="shared" si="60"/>
        <v>insert into T_MAINTENANCE_ANOMALY  (I_ID,I_CITY_NO,I_SPECIALTY,S_NAME,S_PORJECT,S_RESULT_DESC,I_IS_DISTRIBUTE,I_IS_TOFAULT,I_COUNT_TIME,S_ACCOUNT,D_INSERT_DATE) values ('1073388','1030005','6','MSCe36 RNC23','检查AP运行工作状态','要求所有AP状态为UP','2','2','20200129103851','dzyw',DATE_FORMAT(SYSDATE(),'%Y-%m-%d'));</v>
      </c>
      <c r="K1970" t="str">
        <f t="shared" si="61"/>
        <v>20200129103851</v>
      </c>
    </row>
    <row r="1971" spans="1:11" x14ac:dyDescent="0.2">
      <c r="A1971">
        <v>1073389</v>
      </c>
      <c r="B1971">
        <v>1030005</v>
      </c>
      <c r="C1971">
        <v>6</v>
      </c>
      <c r="D1971" t="s">
        <v>27</v>
      </c>
      <c r="E1971" t="s">
        <v>24</v>
      </c>
      <c r="F1971" t="s">
        <v>25</v>
      </c>
      <c r="G1971">
        <v>2</v>
      </c>
      <c r="H1971">
        <v>2</v>
      </c>
      <c r="I1971" s="2">
        <v>43859.443650659719</v>
      </c>
      <c r="J1971" t="str">
        <f t="shared" si="60"/>
        <v>insert into T_MAINTENANCE_ANOMALY  (I_ID,I_CITY_NO,I_SPECIALTY,S_NAME,S_PORJECT,S_RESULT_DESC,I_IS_DISTRIBUTE,I_IS_TOFAULT,I_COUNT_TIME,S_ACCOUNT,D_INSERT_DATE) values ('1073389','1030005','6','MSCe35 RNC24','检查AP运行工作状态','要求所有AP状态为UP','2','2','20200129103851','dzyw',DATE_FORMAT(SYSDATE(),'%Y-%m-%d'));</v>
      </c>
      <c r="K1971" t="str">
        <f t="shared" si="61"/>
        <v>20200129103851</v>
      </c>
    </row>
    <row r="1972" spans="1:11" x14ac:dyDescent="0.2">
      <c r="A1972">
        <v>1073390</v>
      </c>
      <c r="B1972">
        <v>1030005</v>
      </c>
      <c r="C1972">
        <v>6</v>
      </c>
      <c r="D1972" t="s">
        <v>30</v>
      </c>
      <c r="E1972" t="s">
        <v>24</v>
      </c>
      <c r="F1972" t="s">
        <v>25</v>
      </c>
      <c r="G1972">
        <v>2</v>
      </c>
      <c r="H1972">
        <v>2</v>
      </c>
      <c r="I1972" s="2">
        <v>43859.443650659719</v>
      </c>
      <c r="J1972" t="str">
        <f t="shared" si="60"/>
        <v>insert into T_MAINTENANCE_ANOMALY  (I_ID,I_CITY_NO,I_SPECIALTY,S_NAME,S_PORJECT,S_RESULT_DESC,I_IS_DISTRIBUTE,I_IS_TOFAULT,I_COUNT_TIME,S_ACCOUNT,D_INSERT_DATE) values ('1073390','1030005','6','MSCe36 RNC26','检查AP运行工作状态','要求所有AP状态为UP','2','2','20200129103851','dzyw',DATE_FORMAT(SYSDATE(),'%Y-%m-%d'));</v>
      </c>
      <c r="K1972" t="str">
        <f t="shared" si="61"/>
        <v>20200129103851</v>
      </c>
    </row>
    <row r="1973" spans="1:11" x14ac:dyDescent="0.2">
      <c r="A1973">
        <v>1073391</v>
      </c>
      <c r="B1973">
        <v>1030005</v>
      </c>
      <c r="C1973">
        <v>6</v>
      </c>
      <c r="D1973" t="s">
        <v>29</v>
      </c>
      <c r="E1973" t="s">
        <v>24</v>
      </c>
      <c r="F1973" t="s">
        <v>25</v>
      </c>
      <c r="G1973">
        <v>2</v>
      </c>
      <c r="H1973">
        <v>2</v>
      </c>
      <c r="I1973" s="2">
        <v>43859.443662766207</v>
      </c>
      <c r="J1973" t="str">
        <f t="shared" si="60"/>
        <v>insert into T_MAINTENANCE_ANOMALY  (I_ID,I_CITY_NO,I_SPECIALTY,S_NAME,S_PORJECT,S_RESULT_DESC,I_IS_DISTRIBUTE,I_IS_TOFAULT,I_COUNT_TIME,S_ACCOUNT,D_INSERT_DATE) values ('1073391','1030005','6','MSCe35 RNC25','检查AP运行工作状态','要求所有AP状态为UP','2','2','20200129103852','dzyw',DATE_FORMAT(SYSDATE(),'%Y-%m-%d'));</v>
      </c>
      <c r="K1973" t="str">
        <f t="shared" si="61"/>
        <v>20200129103852</v>
      </c>
    </row>
    <row r="1974" spans="1:11" x14ac:dyDescent="0.2">
      <c r="A1974">
        <v>1073392</v>
      </c>
      <c r="B1974">
        <v>1030005</v>
      </c>
      <c r="C1974">
        <v>6</v>
      </c>
      <c r="D1974" t="s">
        <v>31</v>
      </c>
      <c r="E1974" t="s">
        <v>24</v>
      </c>
      <c r="F1974" t="s">
        <v>25</v>
      </c>
      <c r="G1974">
        <v>2</v>
      </c>
      <c r="H1974">
        <v>2</v>
      </c>
      <c r="I1974" s="2">
        <v>43859.4436746875</v>
      </c>
      <c r="J1974" t="str">
        <f t="shared" si="60"/>
        <v>insert into T_MAINTENANCE_ANOMALY  (I_ID,I_CITY_NO,I_SPECIALTY,S_NAME,S_PORJECT,S_RESULT_DESC,I_IS_DISTRIBUTE,I_IS_TOFAULT,I_COUNT_TIME,S_ACCOUNT,D_INSERT_DATE) values ('1073392','1030005','6','MSCe35 RNC26','检查AP运行工作状态','要求所有AP状态为UP','2','2','20200129103853','dzyw',DATE_FORMAT(SYSDATE(),'%Y-%m-%d'));</v>
      </c>
      <c r="K1974" t="str">
        <f t="shared" si="61"/>
        <v>20200129103853</v>
      </c>
    </row>
    <row r="1975" spans="1:11" x14ac:dyDescent="0.2">
      <c r="A1975">
        <v>1073393</v>
      </c>
      <c r="B1975">
        <v>1030005</v>
      </c>
      <c r="C1975">
        <v>6</v>
      </c>
      <c r="D1975" t="s">
        <v>32</v>
      </c>
      <c r="E1975" t="s">
        <v>24</v>
      </c>
      <c r="F1975" t="s">
        <v>25</v>
      </c>
      <c r="G1975">
        <v>2</v>
      </c>
      <c r="H1975">
        <v>2</v>
      </c>
      <c r="I1975" s="2">
        <v>43859.443960150456</v>
      </c>
      <c r="J1975" t="str">
        <f t="shared" si="60"/>
        <v>insert into T_MAINTENANCE_ANOMALY  (I_ID,I_CITY_NO,I_SPECIALTY,S_NAME,S_PORJECT,S_RESULT_DESC,I_IS_DISTRIBUTE,I_IS_TOFAULT,I_COUNT_TIME,S_ACCOUNT,D_INSERT_DATE) values ('1073393','1030005','6','MSCe36 RNC25','检查AP运行工作状态','要求所有AP状态为UP','2','2','20200129103918','dzyw',DATE_FORMAT(SYSDATE(),'%Y-%m-%d'));</v>
      </c>
      <c r="K1975" t="str">
        <f t="shared" si="61"/>
        <v>20200129103918</v>
      </c>
    </row>
    <row r="1976" spans="1:11" x14ac:dyDescent="0.2">
      <c r="A1976">
        <v>1073394</v>
      </c>
      <c r="B1976">
        <v>1030005</v>
      </c>
      <c r="C1976">
        <v>6</v>
      </c>
      <c r="D1976" t="s">
        <v>42</v>
      </c>
      <c r="E1976" t="s">
        <v>43</v>
      </c>
      <c r="F1976" t="s">
        <v>44</v>
      </c>
      <c r="G1976">
        <v>2</v>
      </c>
      <c r="H1976">
        <v>2</v>
      </c>
      <c r="I1976" s="2">
        <v>43859.450070682869</v>
      </c>
      <c r="J1976" t="str">
        <f t="shared" si="60"/>
        <v>insert into T_MAINTENANCE_ANOMALY  (I_ID,I_CITY_NO,I_SPECIALTY,S_NAME,S_PORJECT,S_RESULT_DESC,I_IS_DISTRIBUTE,I_IS_TOFAULT,I_COUNT_TIME,S_ACCOUNT,D_INSERT_DATE) values ('1073394','1030005','6','HZMGW1','显示链路状态','链路不可用时发送短信','2','2','20200129104806','dzyw',DATE_FORMAT(SYSDATE(),'%Y-%m-%d'));</v>
      </c>
      <c r="K1976" t="str">
        <f t="shared" si="61"/>
        <v>20200129104806</v>
      </c>
    </row>
    <row r="1977" spans="1:11" x14ac:dyDescent="0.2">
      <c r="A1977">
        <v>1073395</v>
      </c>
      <c r="B1977">
        <v>1030005</v>
      </c>
      <c r="C1977">
        <v>6</v>
      </c>
      <c r="D1977" t="s">
        <v>45</v>
      </c>
      <c r="E1977" t="s">
        <v>43</v>
      </c>
      <c r="F1977" t="s">
        <v>44</v>
      </c>
      <c r="G1977">
        <v>2</v>
      </c>
      <c r="H1977">
        <v>2</v>
      </c>
      <c r="I1977" s="2">
        <v>43859.450070833343</v>
      </c>
      <c r="J1977" t="str">
        <f t="shared" si="60"/>
        <v>insert into T_MAINTENANCE_ANOMALY  (I_ID,I_CITY_NO,I_SPECIALTY,S_NAME,S_PORJECT,S_RESULT_DESC,I_IS_DISTRIBUTE,I_IS_TOFAULT,I_COUNT_TIME,S_ACCOUNT,D_INSERT_DATE) values ('1073395','1030005','6','HZMGW2','显示链路状态','链路不可用时发送短信','2','2','20200129104806','dzyw',DATE_FORMAT(SYSDATE(),'%Y-%m-%d'));</v>
      </c>
      <c r="K1977" t="str">
        <f t="shared" si="61"/>
        <v>20200129104806</v>
      </c>
    </row>
    <row r="1978" spans="1:11" x14ac:dyDescent="0.2">
      <c r="A1978">
        <v>1073396</v>
      </c>
      <c r="B1978">
        <v>1030005</v>
      </c>
      <c r="C1978">
        <v>6</v>
      </c>
      <c r="D1978" t="s">
        <v>18</v>
      </c>
      <c r="E1978" t="s">
        <v>21</v>
      </c>
      <c r="F1978" t="s">
        <v>22</v>
      </c>
      <c r="G1978">
        <v>2</v>
      </c>
      <c r="H1978">
        <v>2</v>
      </c>
      <c r="I1978" s="2">
        <v>43859.46130505787</v>
      </c>
      <c r="J1978" t="str">
        <f t="shared" si="60"/>
        <v>insert into T_MAINTENANCE_ANOMALY  (I_ID,I_CITY_NO,I_SPECIALTY,S_NAME,S_PORJECT,S_RESULT_DESC,I_IS_DISTRIBUTE,I_IS_TOFAULT,I_COUNT_TIME,S_ACCOUNT,D_INSERT_DATE) values ('1073396','1030005','6','WZMGW5','检查MGW SM 单元状态','MTCE列显示为OOS的','2','2','20200129110417','dzyw',DATE_FORMAT(SYSDATE(),'%Y-%m-%d'));</v>
      </c>
      <c r="K1978" t="str">
        <f t="shared" si="61"/>
        <v>20200129110417</v>
      </c>
    </row>
    <row r="1979" spans="1:11" x14ac:dyDescent="0.2">
      <c r="A1979">
        <v>1073397</v>
      </c>
      <c r="B1979">
        <v>1030005</v>
      </c>
      <c r="C1979">
        <v>6</v>
      </c>
      <c r="D1979" t="s">
        <v>39</v>
      </c>
      <c r="E1979" t="s">
        <v>21</v>
      </c>
      <c r="F1979" t="s">
        <v>22</v>
      </c>
      <c r="G1979">
        <v>2</v>
      </c>
      <c r="H1979">
        <v>2</v>
      </c>
      <c r="I1979" s="2">
        <v>43859.461314548607</v>
      </c>
      <c r="J1979" t="str">
        <f t="shared" si="60"/>
        <v>insert into T_MAINTENANCE_ANOMALY  (I_ID,I_CITY_NO,I_SPECIALTY,S_NAME,S_PORJECT,S_RESULT_DESC,I_IS_DISTRIBUTE,I_IS_TOFAULT,I_COUNT_TIME,S_ACCOUNT,D_INSERT_DATE) values ('1073397','1030005','6','WZMGW6','检查MGW SM 单元状态','MTCE列显示为OOS的','2','2','20200129110418','dzyw',DATE_FORMAT(SYSDATE(),'%Y-%m-%d'));</v>
      </c>
      <c r="K1979" t="str">
        <f t="shared" si="61"/>
        <v>20200129110418</v>
      </c>
    </row>
    <row r="1980" spans="1:11" x14ac:dyDescent="0.2">
      <c r="A1980">
        <v>1073398</v>
      </c>
      <c r="B1980">
        <v>1030005</v>
      </c>
      <c r="C1980">
        <v>6</v>
      </c>
      <c r="D1980" t="s">
        <v>144</v>
      </c>
      <c r="E1980" t="s">
        <v>21</v>
      </c>
      <c r="F1980" t="s">
        <v>22</v>
      </c>
      <c r="G1980">
        <v>2</v>
      </c>
      <c r="H1980">
        <v>2</v>
      </c>
      <c r="I1980" s="2">
        <v>43859.461331134262</v>
      </c>
      <c r="J1980" t="str">
        <f t="shared" si="60"/>
        <v>insert into T_MAINTENANCE_ANOMALY  (I_ID,I_CITY_NO,I_SPECIALTY,S_NAME,S_PORJECT,S_RESULT_DESC,I_IS_DISTRIBUTE,I_IS_TOFAULT,I_COUNT_TIME,S_ACCOUNT,D_INSERT_DATE) values ('1073398','1030005','6','JHMGW2','检查MGW SM 单元状态','MTCE列显示为OOS的','2','2','20200129110419','dzyw',DATE_FORMAT(SYSDATE(),'%Y-%m-%d'));</v>
      </c>
      <c r="K1980" t="str">
        <f t="shared" si="61"/>
        <v>20200129110419</v>
      </c>
    </row>
    <row r="1981" spans="1:11" x14ac:dyDescent="0.2">
      <c r="A1981">
        <v>1073399</v>
      </c>
      <c r="B1981">
        <v>1030005</v>
      </c>
      <c r="C1981">
        <v>6</v>
      </c>
      <c r="D1981" t="s">
        <v>126</v>
      </c>
      <c r="E1981" t="s">
        <v>21</v>
      </c>
      <c r="F1981" t="s">
        <v>22</v>
      </c>
      <c r="G1981">
        <v>2</v>
      </c>
      <c r="H1981">
        <v>2</v>
      </c>
      <c r="I1981" s="2">
        <v>43859.461333333333</v>
      </c>
      <c r="J1981" t="str">
        <f t="shared" si="60"/>
        <v>insert into T_MAINTENANCE_ANOMALY  (I_ID,I_CITY_NO,I_SPECIALTY,S_NAME,S_PORJECT,S_RESULT_DESC,I_IS_DISTRIBUTE,I_IS_TOFAULT,I_COUNT_TIME,S_ACCOUNT,D_INSERT_DATE) values ('1073399','1030005','6','JHMGW3','检查MGW SM 单元状态','MTCE列显示为OOS的','2','2','20200129110419','dzyw',DATE_FORMAT(SYSDATE(),'%Y-%m-%d'));</v>
      </c>
      <c r="K1981" t="str">
        <f t="shared" si="61"/>
        <v>20200129110419</v>
      </c>
    </row>
    <row r="1982" spans="1:11" x14ac:dyDescent="0.2">
      <c r="A1982">
        <v>1073400</v>
      </c>
      <c r="B1982">
        <v>1030005</v>
      </c>
      <c r="C1982">
        <v>6</v>
      </c>
      <c r="D1982" t="s">
        <v>112</v>
      </c>
      <c r="E1982" t="s">
        <v>21</v>
      </c>
      <c r="F1982" t="s">
        <v>22</v>
      </c>
      <c r="G1982">
        <v>2</v>
      </c>
      <c r="H1982">
        <v>2</v>
      </c>
      <c r="I1982" s="2">
        <v>43859.46133564815</v>
      </c>
      <c r="J1982" t="str">
        <f t="shared" si="60"/>
        <v>insert into T_MAINTENANCE_ANOMALY  (I_ID,I_CITY_NO,I_SPECIALTY,S_NAME,S_PORJECT,S_RESULT_DESC,I_IS_DISTRIBUTE,I_IS_TOFAULT,I_COUNT_TIME,S_ACCOUNT,D_INSERT_DATE) values ('1073400','1030005','6','WZMGW4','检查MGW SM 单元状态','MTCE列显示为OOS的','2','2','20200129110419','dzyw',DATE_FORMAT(SYSDATE(),'%Y-%m-%d'));</v>
      </c>
      <c r="K1982" t="str">
        <f t="shared" si="61"/>
        <v>20200129110419</v>
      </c>
    </row>
    <row r="1983" spans="1:11" x14ac:dyDescent="0.2">
      <c r="A1983">
        <v>1073401</v>
      </c>
      <c r="B1983">
        <v>1030005</v>
      </c>
      <c r="C1983">
        <v>6</v>
      </c>
      <c r="D1983" t="s">
        <v>126</v>
      </c>
      <c r="E1983" t="s">
        <v>19</v>
      </c>
      <c r="F1983" t="s">
        <v>20</v>
      </c>
      <c r="G1983">
        <v>2</v>
      </c>
      <c r="H1983">
        <v>2</v>
      </c>
      <c r="I1983" s="2">
        <v>43859.461927743047</v>
      </c>
      <c r="J1983" t="str">
        <f t="shared" si="60"/>
        <v>insert into T_MAINTENANCE_ANOMALY  (I_ID,I_CITY_NO,I_SPECIALTY,S_NAME,S_PORJECT,S_RESULT_DESC,I_IS_DISTRIBUTE,I_IS_TOFAULT,I_COUNT_TIME,S_ACCOUNT,D_INSERT_DATE) values ('1073401','1030005','6','JHMGW3','检查MGW 中继群状态','关键字AMLOOS','2','2','20200129110511','dzyw',DATE_FORMAT(SYSDATE(),'%Y-%m-%d'));</v>
      </c>
      <c r="K1983" t="str">
        <f t="shared" si="61"/>
        <v>20200129110511</v>
      </c>
    </row>
    <row r="1984" spans="1:11" x14ac:dyDescent="0.2">
      <c r="A1984">
        <v>1073402</v>
      </c>
      <c r="B1984">
        <v>1030005</v>
      </c>
      <c r="C1984">
        <v>6</v>
      </c>
      <c r="D1984" t="s">
        <v>18</v>
      </c>
      <c r="E1984" t="s">
        <v>19</v>
      </c>
      <c r="F1984" t="s">
        <v>20</v>
      </c>
      <c r="G1984">
        <v>2</v>
      </c>
      <c r="H1984">
        <v>2</v>
      </c>
      <c r="I1984" s="2">
        <v>43859.461930127312</v>
      </c>
      <c r="J1984" t="str">
        <f t="shared" si="60"/>
        <v>insert into T_MAINTENANCE_ANOMALY  (I_ID,I_CITY_NO,I_SPECIALTY,S_NAME,S_PORJECT,S_RESULT_DESC,I_IS_DISTRIBUTE,I_IS_TOFAULT,I_COUNT_TIME,S_ACCOUNT,D_INSERT_DATE) values ('1073402','1030005','6','WZMGW5','检查MGW 中继群状态','关键字AMLOOS','2','2','20200129110511','dzyw',DATE_FORMAT(SYSDATE(),'%Y-%m-%d'));</v>
      </c>
      <c r="K1984" t="str">
        <f t="shared" si="61"/>
        <v>20200129110511</v>
      </c>
    </row>
    <row r="1985" spans="1:11" x14ac:dyDescent="0.2">
      <c r="A1985">
        <v>1073403</v>
      </c>
      <c r="B1985">
        <v>1030005</v>
      </c>
      <c r="C1985">
        <v>6</v>
      </c>
      <c r="D1985" t="s">
        <v>39</v>
      </c>
      <c r="E1985" t="s">
        <v>19</v>
      </c>
      <c r="F1985" t="s">
        <v>20</v>
      </c>
      <c r="G1985">
        <v>2</v>
      </c>
      <c r="H1985">
        <v>2</v>
      </c>
      <c r="I1985" s="2">
        <v>43859.46193229167</v>
      </c>
      <c r="J1985" t="str">
        <f t="shared" ref="J1985:J2048" si="62">"insert into T_MAINTENANCE_ANOMALY  (I_ID,I_CITY_NO,I_SPECIALTY,S_NAME,S_PORJECT,S_RESULT_DESC,I_IS_DISTRIBUTE,I_IS_TOFAULT,I_COUNT_TIME,S_ACCOUNT,D_INSERT_DATE) values ('"&amp;$A1985&amp;"','"&amp;$B1985&amp;"','"&amp;$C1985&amp;"','"&amp;$D1985&amp;"','"&amp;$E1985&amp;"','"&amp;$F1985&amp;"','"&amp;$G1985&amp;"','"&amp;$H1985&amp;"','"&amp;$K1985&amp;"','dzyw',DATE_FORMAT(SYSDATE(),'%Y-%m-%d'));"</f>
        <v>insert into T_MAINTENANCE_ANOMALY  (I_ID,I_CITY_NO,I_SPECIALTY,S_NAME,S_PORJECT,S_RESULT_DESC,I_IS_DISTRIBUTE,I_IS_TOFAULT,I_COUNT_TIME,S_ACCOUNT,D_INSERT_DATE) values ('1073403','1030005','6','WZMGW6','检查MGW 中继群状态','关键字AMLOOS','2','2','20200129110511','dzyw',DATE_FORMAT(SYSDATE(),'%Y-%m-%d'));</v>
      </c>
      <c r="K1985" t="str">
        <f t="shared" ref="K1985:K2048" si="63">TEXT(I1985,"emmddhhmmss")</f>
        <v>20200129110511</v>
      </c>
    </row>
    <row r="1986" spans="1:11" x14ac:dyDescent="0.2">
      <c r="A1986">
        <v>1073404</v>
      </c>
      <c r="B1986">
        <v>1030005</v>
      </c>
      <c r="C1986">
        <v>6</v>
      </c>
      <c r="D1986" t="s">
        <v>90</v>
      </c>
      <c r="E1986" t="s">
        <v>147</v>
      </c>
      <c r="F1986" t="s">
        <v>148</v>
      </c>
      <c r="G1986">
        <v>2</v>
      </c>
      <c r="H1986">
        <v>2</v>
      </c>
      <c r="I1986" s="2">
        <v>43859.46221716435</v>
      </c>
      <c r="J1986" t="str">
        <f t="shared" si="62"/>
        <v>insert into T_MAINTENANCE_ANOMALY  (I_ID,I_CITY_NO,I_SPECIALTY,S_NAME,S_PORJECT,S_RESULT_DESC,I_IS_DISTRIBUTE,I_IS_TOFAULT,I_COUNT_TIME,S_ACCOUNT,D_INSERT_DATE) values ('1073404','1030005','6','JHMGW4','检查MGW 所有E LINK状态','LINK STATUS列结果为OOS的','2','2','20200129110536','dzyw',DATE_FORMAT(SYSDATE(),'%Y-%m-%d'));</v>
      </c>
      <c r="K1986" t="str">
        <f t="shared" si="63"/>
        <v>20200129110536</v>
      </c>
    </row>
    <row r="1987" spans="1:11" x14ac:dyDescent="0.2">
      <c r="A1987">
        <v>1073405</v>
      </c>
      <c r="B1987">
        <v>1030005</v>
      </c>
      <c r="C1987">
        <v>6</v>
      </c>
      <c r="D1987" t="s">
        <v>149</v>
      </c>
      <c r="E1987" t="s">
        <v>147</v>
      </c>
      <c r="F1987" t="s">
        <v>148</v>
      </c>
      <c r="G1987">
        <v>2</v>
      </c>
      <c r="H1987">
        <v>2</v>
      </c>
      <c r="I1987" s="2">
        <v>43859.462219594912</v>
      </c>
      <c r="J1987" t="str">
        <f t="shared" si="62"/>
        <v>insert into T_MAINTENANCE_ANOMALY  (I_ID,I_CITY_NO,I_SPECIALTY,S_NAME,S_PORJECT,S_RESULT_DESC,I_IS_DISTRIBUTE,I_IS_TOFAULT,I_COUNT_TIME,S_ACCOUNT,D_INSERT_DATE) values ('1073405','1030005','6','WZMGW3','检查MGW 所有E LINK状态','LINK STATUS列结果为OOS的','2','2','20200129110536','dzyw',DATE_FORMAT(SYSDATE(),'%Y-%m-%d'));</v>
      </c>
      <c r="K1987" t="str">
        <f t="shared" si="63"/>
        <v>20200129110536</v>
      </c>
    </row>
    <row r="1988" spans="1:11" x14ac:dyDescent="0.2">
      <c r="A1988">
        <v>1073406</v>
      </c>
      <c r="B1988">
        <v>1030005</v>
      </c>
      <c r="C1988">
        <v>6</v>
      </c>
      <c r="D1988" t="s">
        <v>144</v>
      </c>
      <c r="E1988" t="s">
        <v>147</v>
      </c>
      <c r="F1988" t="s">
        <v>148</v>
      </c>
      <c r="G1988">
        <v>2</v>
      </c>
      <c r="H1988">
        <v>2</v>
      </c>
      <c r="I1988" s="2">
        <v>43859.462246377312</v>
      </c>
      <c r="J1988" t="str">
        <f t="shared" si="62"/>
        <v>insert into T_MAINTENANCE_ANOMALY  (I_ID,I_CITY_NO,I_SPECIALTY,S_NAME,S_PORJECT,S_RESULT_DESC,I_IS_DISTRIBUTE,I_IS_TOFAULT,I_COUNT_TIME,S_ACCOUNT,D_INSERT_DATE) values ('1073406','1030005','6','JHMGW2','检查MGW 所有E LINK状态','LINK STATUS列结果为OOS的','2','2','20200129110538','dzyw',DATE_FORMAT(SYSDATE(),'%Y-%m-%d'));</v>
      </c>
      <c r="K1988" t="str">
        <f t="shared" si="63"/>
        <v>20200129110538</v>
      </c>
    </row>
    <row r="1989" spans="1:11" x14ac:dyDescent="0.2">
      <c r="A1989">
        <v>1073407</v>
      </c>
      <c r="B1989">
        <v>1030005</v>
      </c>
      <c r="C1989">
        <v>6</v>
      </c>
      <c r="D1989" t="s">
        <v>34</v>
      </c>
      <c r="E1989" t="s">
        <v>35</v>
      </c>
      <c r="F1989" t="s">
        <v>36</v>
      </c>
      <c r="G1989">
        <v>2</v>
      </c>
      <c r="H1989">
        <v>2</v>
      </c>
      <c r="I1989" s="2">
        <v>43859.469574884257</v>
      </c>
      <c r="J1989" t="str">
        <f t="shared" si="62"/>
        <v>insert into T_MAINTENANCE_ANOMALY  (I_ID,I_CITY_NO,I_SPECIALTY,S_NAME,S_PORJECT,S_RESULT_DESC,I_IS_DISTRIBUTE,I_IS_TOFAULT,I_COUNT_TIME,S_ACCOUNT,D_INSERT_DATE) values ('1073407','1030005','6','温州南站7750-1','显示APS状态','Operational state不为up；','2','2','20200129111611','dzyw',DATE_FORMAT(SYSDATE(),'%Y-%m-%d'));</v>
      </c>
      <c r="K1989" t="str">
        <f t="shared" si="63"/>
        <v>20200129111611</v>
      </c>
    </row>
    <row r="1990" spans="1:11" x14ac:dyDescent="0.2">
      <c r="A1990">
        <v>1073408</v>
      </c>
      <c r="B1990">
        <v>1030005</v>
      </c>
      <c r="C1990">
        <v>6</v>
      </c>
      <c r="D1990" t="s">
        <v>37</v>
      </c>
      <c r="E1990" t="s">
        <v>35</v>
      </c>
      <c r="F1990" t="s">
        <v>36</v>
      </c>
      <c r="G1990">
        <v>2</v>
      </c>
      <c r="H1990">
        <v>2</v>
      </c>
      <c r="I1990" s="2">
        <v>43859.46957523148</v>
      </c>
      <c r="J1990" t="str">
        <f t="shared" si="62"/>
        <v>insert into T_MAINTENANCE_ANOMALY  (I_ID,I_CITY_NO,I_SPECIALTY,S_NAME,S_PORJECT,S_RESULT_DESC,I_IS_DISTRIBUTE,I_IS_TOFAULT,I_COUNT_TIME,S_ACCOUNT,D_INSERT_DATE) values ('1073408','1030005','6','温州南站7750-2','显示APS状态','Operational state不为up；','2','2','20200129111611','dzyw',DATE_FORMAT(SYSDATE(),'%Y-%m-%d'));</v>
      </c>
      <c r="K1990" t="str">
        <f t="shared" si="63"/>
        <v>20200129111611</v>
      </c>
    </row>
    <row r="1991" spans="1:11" x14ac:dyDescent="0.2">
      <c r="A1991">
        <v>1073409</v>
      </c>
      <c r="B1991">
        <v>1030005</v>
      </c>
      <c r="C1991">
        <v>6</v>
      </c>
      <c r="D1991" t="s">
        <v>23</v>
      </c>
      <c r="E1991" t="s">
        <v>24</v>
      </c>
      <c r="F1991" t="s">
        <v>25</v>
      </c>
      <c r="G1991">
        <v>2</v>
      </c>
      <c r="H1991">
        <v>2</v>
      </c>
      <c r="I1991" s="2">
        <v>43859.485289039352</v>
      </c>
      <c r="J1991" t="str">
        <f t="shared" si="62"/>
        <v>insert into T_MAINTENANCE_ANOMALY  (I_ID,I_CITY_NO,I_SPECIALTY,S_NAME,S_PORJECT,S_RESULT_DESC,I_IS_DISTRIBUTE,I_IS_TOFAULT,I_COUNT_TIME,S_ACCOUNT,D_INSERT_DATE) values ('1073409','1030005','6','MSCe36 RNC24','检查AP运行工作状态','要求所有AP状态为UP','2','2','20200129113849','dzyw',DATE_FORMAT(SYSDATE(),'%Y-%m-%d'));</v>
      </c>
      <c r="K1991" t="str">
        <f t="shared" si="63"/>
        <v>20200129113849</v>
      </c>
    </row>
    <row r="1992" spans="1:11" x14ac:dyDescent="0.2">
      <c r="A1992">
        <v>1073410</v>
      </c>
      <c r="B1992">
        <v>1030005</v>
      </c>
      <c r="C1992">
        <v>6</v>
      </c>
      <c r="D1992" t="s">
        <v>27</v>
      </c>
      <c r="E1992" t="s">
        <v>24</v>
      </c>
      <c r="F1992" t="s">
        <v>25</v>
      </c>
      <c r="G1992">
        <v>2</v>
      </c>
      <c r="H1992">
        <v>2</v>
      </c>
      <c r="I1992" s="2">
        <v>43859.485300925917</v>
      </c>
      <c r="J1992" t="str">
        <f t="shared" si="62"/>
        <v>insert into T_MAINTENANCE_ANOMALY  (I_ID,I_CITY_NO,I_SPECIALTY,S_NAME,S_PORJECT,S_RESULT_DESC,I_IS_DISTRIBUTE,I_IS_TOFAULT,I_COUNT_TIME,S_ACCOUNT,D_INSERT_DATE) values ('1073410','1030005','6','MSCe35 RNC24','检查AP运行工作状态','要求所有AP状态为UP','2','2','20200129113850','dzyw',DATE_FORMAT(SYSDATE(),'%Y-%m-%d'));</v>
      </c>
      <c r="K1992" t="str">
        <f t="shared" si="63"/>
        <v>20200129113850</v>
      </c>
    </row>
    <row r="1993" spans="1:11" x14ac:dyDescent="0.2">
      <c r="A1993">
        <v>1073411</v>
      </c>
      <c r="B1993">
        <v>1030005</v>
      </c>
      <c r="C1993">
        <v>6</v>
      </c>
      <c r="D1993" t="s">
        <v>31</v>
      </c>
      <c r="E1993" t="s">
        <v>24</v>
      </c>
      <c r="F1993" t="s">
        <v>25</v>
      </c>
      <c r="G1993">
        <v>2</v>
      </c>
      <c r="H1993">
        <v>2</v>
      </c>
      <c r="I1993" s="2">
        <v>43859.485306909723</v>
      </c>
      <c r="J1993" t="str">
        <f t="shared" si="62"/>
        <v>insert into T_MAINTENANCE_ANOMALY  (I_ID,I_CITY_NO,I_SPECIALTY,S_NAME,S_PORJECT,S_RESULT_DESC,I_IS_DISTRIBUTE,I_IS_TOFAULT,I_COUNT_TIME,S_ACCOUNT,D_INSERT_DATE) values ('1073411','1030005','6','MSCe35 RNC26','检查AP运行工作状态','要求所有AP状态为UP','2','2','20200129113851','dzyw',DATE_FORMAT(SYSDATE(),'%Y-%m-%d'));</v>
      </c>
      <c r="K1993" t="str">
        <f t="shared" si="63"/>
        <v>20200129113851</v>
      </c>
    </row>
    <row r="1994" spans="1:11" x14ac:dyDescent="0.2">
      <c r="A1994">
        <v>1073412</v>
      </c>
      <c r="B1994">
        <v>1030005</v>
      </c>
      <c r="C1994">
        <v>6</v>
      </c>
      <c r="D1994" t="s">
        <v>30</v>
      </c>
      <c r="E1994" t="s">
        <v>24</v>
      </c>
      <c r="F1994" t="s">
        <v>25</v>
      </c>
      <c r="G1994">
        <v>2</v>
      </c>
      <c r="H1994">
        <v>2</v>
      </c>
      <c r="I1994" s="2">
        <v>43859.485312847217</v>
      </c>
      <c r="J1994" t="str">
        <f t="shared" si="62"/>
        <v>insert into T_MAINTENANCE_ANOMALY  (I_ID,I_CITY_NO,I_SPECIALTY,S_NAME,S_PORJECT,S_RESULT_DESC,I_IS_DISTRIBUTE,I_IS_TOFAULT,I_COUNT_TIME,S_ACCOUNT,D_INSERT_DATE) values ('1073412','1030005','6','MSCe36 RNC26','检查AP运行工作状态','要求所有AP状态为UP','2','2','20200129113851','dzyw',DATE_FORMAT(SYSDATE(),'%Y-%m-%d'));</v>
      </c>
      <c r="K1994" t="str">
        <f t="shared" si="63"/>
        <v>20200129113851</v>
      </c>
    </row>
    <row r="1995" spans="1:11" x14ac:dyDescent="0.2">
      <c r="A1995">
        <v>1073413</v>
      </c>
      <c r="B1995">
        <v>1030005</v>
      </c>
      <c r="C1995">
        <v>6</v>
      </c>
      <c r="D1995" t="s">
        <v>29</v>
      </c>
      <c r="E1995" t="s">
        <v>24</v>
      </c>
      <c r="F1995" t="s">
        <v>25</v>
      </c>
      <c r="G1995">
        <v>2</v>
      </c>
      <c r="H1995">
        <v>2</v>
      </c>
      <c r="I1995" s="2">
        <v>43859.485312847217</v>
      </c>
      <c r="J1995" t="str">
        <f t="shared" si="62"/>
        <v>insert into T_MAINTENANCE_ANOMALY  (I_ID,I_CITY_NO,I_SPECIALTY,S_NAME,S_PORJECT,S_RESULT_DESC,I_IS_DISTRIBUTE,I_IS_TOFAULT,I_COUNT_TIME,S_ACCOUNT,D_INSERT_DATE) values ('1073413','1030005','6','MSCe35 RNC25','检查AP运行工作状态','要求所有AP状态为UP','2','2','20200129113851','dzyw',DATE_FORMAT(SYSDATE(),'%Y-%m-%d'));</v>
      </c>
      <c r="K1995" t="str">
        <f t="shared" si="63"/>
        <v>20200129113851</v>
      </c>
    </row>
    <row r="1996" spans="1:11" x14ac:dyDescent="0.2">
      <c r="A1996">
        <v>1073414</v>
      </c>
      <c r="B1996">
        <v>1030005</v>
      </c>
      <c r="C1996">
        <v>6</v>
      </c>
      <c r="D1996" t="s">
        <v>28</v>
      </c>
      <c r="E1996" t="s">
        <v>24</v>
      </c>
      <c r="F1996" t="s">
        <v>25</v>
      </c>
      <c r="G1996">
        <v>2</v>
      </c>
      <c r="H1996">
        <v>2</v>
      </c>
      <c r="I1996" s="2">
        <v>43859.485330752323</v>
      </c>
      <c r="J1996" t="str">
        <f t="shared" si="62"/>
        <v>insert into T_MAINTENANCE_ANOMALY  (I_ID,I_CITY_NO,I_SPECIALTY,S_NAME,S_PORJECT,S_RESULT_DESC,I_IS_DISTRIBUTE,I_IS_TOFAULT,I_COUNT_TIME,S_ACCOUNT,D_INSERT_DATE) values ('1073414','1030005','6','MSCe36 RNC23','检查AP运行工作状态','要求所有AP状态为UP','2','2','20200129113853','dzyw',DATE_FORMAT(SYSDATE(),'%Y-%m-%d'));</v>
      </c>
      <c r="K1996" t="str">
        <f t="shared" si="63"/>
        <v>20200129113853</v>
      </c>
    </row>
    <row r="1997" spans="1:11" x14ac:dyDescent="0.2">
      <c r="A1997">
        <v>1073415</v>
      </c>
      <c r="B1997">
        <v>1030005</v>
      </c>
      <c r="C1997">
        <v>6</v>
      </c>
      <c r="D1997" t="s">
        <v>26</v>
      </c>
      <c r="E1997" t="s">
        <v>24</v>
      </c>
      <c r="F1997" t="s">
        <v>25</v>
      </c>
      <c r="G1997">
        <v>2</v>
      </c>
      <c r="H1997">
        <v>2</v>
      </c>
      <c r="I1997" s="2">
        <v>43859.485342673608</v>
      </c>
      <c r="J1997" t="str">
        <f t="shared" si="62"/>
        <v>insert into T_MAINTENANCE_ANOMALY  (I_ID,I_CITY_NO,I_SPECIALTY,S_NAME,S_PORJECT,S_RESULT_DESC,I_IS_DISTRIBUTE,I_IS_TOFAULT,I_COUNT_TIME,S_ACCOUNT,D_INSERT_DATE) values ('1073415','1030005','6','MSCe35 RNC23','检查AP运行工作状态','要求所有AP状态为UP','2','2','20200129113854','dzyw',DATE_FORMAT(SYSDATE(),'%Y-%m-%d'));</v>
      </c>
      <c r="K1997" t="str">
        <f t="shared" si="63"/>
        <v>20200129113854</v>
      </c>
    </row>
    <row r="1998" spans="1:11" x14ac:dyDescent="0.2">
      <c r="A1998">
        <v>1073416</v>
      </c>
      <c r="B1998">
        <v>1030005</v>
      </c>
      <c r="C1998">
        <v>6</v>
      </c>
      <c r="D1998" t="s">
        <v>32</v>
      </c>
      <c r="E1998" t="s">
        <v>24</v>
      </c>
      <c r="F1998" t="s">
        <v>25</v>
      </c>
      <c r="G1998">
        <v>2</v>
      </c>
      <c r="H1998">
        <v>2</v>
      </c>
      <c r="I1998" s="2">
        <v>43859.485628668983</v>
      </c>
      <c r="J1998" t="str">
        <f t="shared" si="62"/>
        <v>insert into T_MAINTENANCE_ANOMALY  (I_ID,I_CITY_NO,I_SPECIALTY,S_NAME,S_PORJECT,S_RESULT_DESC,I_IS_DISTRIBUTE,I_IS_TOFAULT,I_COUNT_TIME,S_ACCOUNT,D_INSERT_DATE) values ('1073416','1030005','6','MSCe36 RNC25','检查AP运行工作状态','要求所有AP状态为UP','2','2','20200129113918','dzyw',DATE_FORMAT(SYSDATE(),'%Y-%m-%d'));</v>
      </c>
      <c r="K1998" t="str">
        <f t="shared" si="63"/>
        <v>20200129113918</v>
      </c>
    </row>
    <row r="1999" spans="1:11" x14ac:dyDescent="0.2">
      <c r="A1999">
        <v>1073417</v>
      </c>
      <c r="B1999">
        <v>1030005</v>
      </c>
      <c r="C1999">
        <v>6</v>
      </c>
      <c r="D1999" t="s">
        <v>42</v>
      </c>
      <c r="E1999" t="s">
        <v>43</v>
      </c>
      <c r="F1999" t="s">
        <v>44</v>
      </c>
      <c r="G1999">
        <v>2</v>
      </c>
      <c r="H1999">
        <v>2</v>
      </c>
      <c r="I1999" s="2">
        <v>43859.491735416668</v>
      </c>
      <c r="J1999" t="str">
        <f t="shared" si="62"/>
        <v>insert into T_MAINTENANCE_ANOMALY  (I_ID,I_CITY_NO,I_SPECIALTY,S_NAME,S_PORJECT,S_RESULT_DESC,I_IS_DISTRIBUTE,I_IS_TOFAULT,I_COUNT_TIME,S_ACCOUNT,D_INSERT_DATE) values ('1073417','1030005','6','HZMGW1','显示链路状态','链路不可用时发送短信','2','2','20200129114806','dzyw',DATE_FORMAT(SYSDATE(),'%Y-%m-%d'));</v>
      </c>
      <c r="K1999" t="str">
        <f t="shared" si="63"/>
        <v>20200129114806</v>
      </c>
    </row>
    <row r="2000" spans="1:11" x14ac:dyDescent="0.2">
      <c r="A2000">
        <v>1073418</v>
      </c>
      <c r="B2000">
        <v>1030005</v>
      </c>
      <c r="C2000">
        <v>6</v>
      </c>
      <c r="D2000" t="s">
        <v>45</v>
      </c>
      <c r="E2000" t="s">
        <v>43</v>
      </c>
      <c r="F2000" t="s">
        <v>44</v>
      </c>
      <c r="G2000">
        <v>2</v>
      </c>
      <c r="H2000">
        <v>2</v>
      </c>
      <c r="I2000" s="2">
        <v>43859.491735567128</v>
      </c>
      <c r="J2000" t="str">
        <f t="shared" si="62"/>
        <v>insert into T_MAINTENANCE_ANOMALY  (I_ID,I_CITY_NO,I_SPECIALTY,S_NAME,S_PORJECT,S_RESULT_DESC,I_IS_DISTRIBUTE,I_IS_TOFAULT,I_COUNT_TIME,S_ACCOUNT,D_INSERT_DATE) values ('1073418','1030005','6','HZMGW2','显示链路状态','链路不可用时发送短信','2','2','20200129114806','dzyw',DATE_FORMAT(SYSDATE(),'%Y-%m-%d'));</v>
      </c>
      <c r="K2000" t="str">
        <f t="shared" si="63"/>
        <v>20200129114806</v>
      </c>
    </row>
    <row r="2001" spans="1:11" x14ac:dyDescent="0.2">
      <c r="A2001">
        <v>1073419</v>
      </c>
      <c r="B2001">
        <v>1030005</v>
      </c>
      <c r="C2001">
        <v>6</v>
      </c>
      <c r="D2001" t="s">
        <v>126</v>
      </c>
      <c r="E2001" t="s">
        <v>19</v>
      </c>
      <c r="F2001" t="s">
        <v>20</v>
      </c>
      <c r="G2001">
        <v>2</v>
      </c>
      <c r="H2001">
        <v>2</v>
      </c>
      <c r="I2001" s="2">
        <v>43859.503586076389</v>
      </c>
      <c r="J2001" t="str">
        <f t="shared" si="62"/>
        <v>insert into T_MAINTENANCE_ANOMALY  (I_ID,I_CITY_NO,I_SPECIALTY,S_NAME,S_PORJECT,S_RESULT_DESC,I_IS_DISTRIBUTE,I_IS_TOFAULT,I_COUNT_TIME,S_ACCOUNT,D_INSERT_DATE) values ('1073419','1030005','6','JHMGW3','检查MGW 中继群状态','关键字AMLOOS','2','2','20200129120510','dzyw',DATE_FORMAT(SYSDATE(),'%Y-%m-%d'));</v>
      </c>
      <c r="K2001" t="str">
        <f t="shared" si="63"/>
        <v>20200129120510</v>
      </c>
    </row>
    <row r="2002" spans="1:11" x14ac:dyDescent="0.2">
      <c r="A2002">
        <v>1073420</v>
      </c>
      <c r="B2002">
        <v>1030005</v>
      </c>
      <c r="C2002">
        <v>6</v>
      </c>
      <c r="D2002" t="s">
        <v>18</v>
      </c>
      <c r="E2002" t="s">
        <v>19</v>
      </c>
      <c r="F2002" t="s">
        <v>20</v>
      </c>
      <c r="G2002">
        <v>2</v>
      </c>
      <c r="H2002">
        <v>2</v>
      </c>
      <c r="I2002" s="2">
        <v>43859.503589155087</v>
      </c>
      <c r="J2002" t="str">
        <f t="shared" si="62"/>
        <v>insert into T_MAINTENANCE_ANOMALY  (I_ID,I_CITY_NO,I_SPECIALTY,S_NAME,S_PORJECT,S_RESULT_DESC,I_IS_DISTRIBUTE,I_IS_TOFAULT,I_COUNT_TIME,S_ACCOUNT,D_INSERT_DATE) values ('1073420','1030005','6','WZMGW5','检查MGW 中继群状态','关键字AMLOOS','2','2','20200129120510','dzyw',DATE_FORMAT(SYSDATE(),'%Y-%m-%d'));</v>
      </c>
      <c r="K2002" t="str">
        <f t="shared" si="63"/>
        <v>20200129120510</v>
      </c>
    </row>
    <row r="2003" spans="1:11" x14ac:dyDescent="0.2">
      <c r="A2003">
        <v>1073421</v>
      </c>
      <c r="B2003">
        <v>1030005</v>
      </c>
      <c r="C2003">
        <v>6</v>
      </c>
      <c r="D2003" t="s">
        <v>39</v>
      </c>
      <c r="E2003" t="s">
        <v>19</v>
      </c>
      <c r="F2003" t="s">
        <v>20</v>
      </c>
      <c r="G2003">
        <v>2</v>
      </c>
      <c r="H2003">
        <v>2</v>
      </c>
      <c r="I2003" s="2">
        <v>43859.503591666667</v>
      </c>
      <c r="J2003" t="str">
        <f t="shared" si="62"/>
        <v>insert into T_MAINTENANCE_ANOMALY  (I_ID,I_CITY_NO,I_SPECIALTY,S_NAME,S_PORJECT,S_RESULT_DESC,I_IS_DISTRIBUTE,I_IS_TOFAULT,I_COUNT_TIME,S_ACCOUNT,D_INSERT_DATE) values ('1073421','1030005','6','WZMGW6','检查MGW 中继群状态','关键字AMLOOS','2','2','20200129120510','dzyw',DATE_FORMAT(SYSDATE(),'%Y-%m-%d'));</v>
      </c>
      <c r="K2003" t="str">
        <f t="shared" si="63"/>
        <v>20200129120510</v>
      </c>
    </row>
    <row r="2004" spans="1:11" x14ac:dyDescent="0.2">
      <c r="A2004">
        <v>1073422</v>
      </c>
      <c r="B2004">
        <v>1030005</v>
      </c>
      <c r="C2004">
        <v>6</v>
      </c>
      <c r="D2004" t="s">
        <v>42</v>
      </c>
      <c r="E2004" t="s">
        <v>43</v>
      </c>
      <c r="F2004" t="s">
        <v>44</v>
      </c>
      <c r="G2004">
        <v>2</v>
      </c>
      <c r="H2004">
        <v>2</v>
      </c>
      <c r="I2004" s="2">
        <v>43859.533396956023</v>
      </c>
      <c r="J2004" t="str">
        <f t="shared" si="62"/>
        <v>insert into T_MAINTENANCE_ANOMALY  (I_ID,I_CITY_NO,I_SPECIALTY,S_NAME,S_PORJECT,S_RESULT_DESC,I_IS_DISTRIBUTE,I_IS_TOFAULT,I_COUNT_TIME,S_ACCOUNT,D_INSERT_DATE) values ('1073422','1030005','6','HZMGW1','显示链路状态','链路不可用时发送短信','2','2','20200129124805','dzyw',DATE_FORMAT(SYSDATE(),'%Y-%m-%d'));</v>
      </c>
      <c r="K2004" t="str">
        <f t="shared" si="63"/>
        <v>20200129124805</v>
      </c>
    </row>
    <row r="2005" spans="1:11" x14ac:dyDescent="0.2">
      <c r="A2005">
        <v>1073423</v>
      </c>
      <c r="B2005">
        <v>1030005</v>
      </c>
      <c r="C2005">
        <v>6</v>
      </c>
      <c r="D2005" t="s">
        <v>45</v>
      </c>
      <c r="E2005" t="s">
        <v>43</v>
      </c>
      <c r="F2005" t="s">
        <v>44</v>
      </c>
      <c r="G2005">
        <v>2</v>
      </c>
      <c r="H2005">
        <v>2</v>
      </c>
      <c r="I2005" s="2">
        <v>43859.533397106483</v>
      </c>
      <c r="J2005" t="str">
        <f t="shared" si="62"/>
        <v>insert into T_MAINTENANCE_ANOMALY  (I_ID,I_CITY_NO,I_SPECIALTY,S_NAME,S_PORJECT,S_RESULT_DESC,I_IS_DISTRIBUTE,I_IS_TOFAULT,I_COUNT_TIME,S_ACCOUNT,D_INSERT_DATE) values ('1073423','1030005','6','HZMGW2','显示链路状态','链路不可用时发送短信','2','2','20200129124806','dzyw',DATE_FORMAT(SYSDATE(),'%Y-%m-%d'));</v>
      </c>
      <c r="K2005" t="str">
        <f t="shared" si="63"/>
        <v>20200129124806</v>
      </c>
    </row>
    <row r="2006" spans="1:11" x14ac:dyDescent="0.2">
      <c r="A2006">
        <v>1073424</v>
      </c>
      <c r="B2006">
        <v>1030005</v>
      </c>
      <c r="C2006">
        <v>6</v>
      </c>
      <c r="D2006" t="s">
        <v>126</v>
      </c>
      <c r="E2006" t="s">
        <v>21</v>
      </c>
      <c r="F2006" t="s">
        <v>22</v>
      </c>
      <c r="G2006">
        <v>2</v>
      </c>
      <c r="H2006">
        <v>2</v>
      </c>
      <c r="I2006" s="2">
        <v>43859.544618946762</v>
      </c>
      <c r="J2006" t="str">
        <f t="shared" si="62"/>
        <v>insert into T_MAINTENANCE_ANOMALY  (I_ID,I_CITY_NO,I_SPECIALTY,S_NAME,S_PORJECT,S_RESULT_DESC,I_IS_DISTRIBUTE,I_IS_TOFAULT,I_COUNT_TIME,S_ACCOUNT,D_INSERT_DATE) values ('1073424','1030005','6','JHMGW3','检查MGW SM 单元状态','MTCE列显示为OOS的','2','2','20200129130415','dzyw',DATE_FORMAT(SYSDATE(),'%Y-%m-%d'));</v>
      </c>
      <c r="K2006" t="str">
        <f t="shared" si="63"/>
        <v>20200129130415</v>
      </c>
    </row>
    <row r="2007" spans="1:11" x14ac:dyDescent="0.2">
      <c r="A2007">
        <v>1073425</v>
      </c>
      <c r="B2007">
        <v>1030005</v>
      </c>
      <c r="C2007">
        <v>6</v>
      </c>
      <c r="D2007" t="s">
        <v>18</v>
      </c>
      <c r="E2007" t="s">
        <v>21</v>
      </c>
      <c r="F2007" t="s">
        <v>22</v>
      </c>
      <c r="G2007">
        <v>2</v>
      </c>
      <c r="H2007">
        <v>2</v>
      </c>
      <c r="I2007" s="2">
        <v>43859.544631365738</v>
      </c>
      <c r="J2007" t="str">
        <f t="shared" si="62"/>
        <v>insert into T_MAINTENANCE_ANOMALY  (I_ID,I_CITY_NO,I_SPECIALTY,S_NAME,S_PORJECT,S_RESULT_DESC,I_IS_DISTRIBUTE,I_IS_TOFAULT,I_COUNT_TIME,S_ACCOUNT,D_INSERT_DATE) values ('1073425','1030005','6','WZMGW5','检查MGW SM 单元状态','MTCE列显示为OOS的','2','2','20200129130416','dzyw',DATE_FORMAT(SYSDATE(),'%Y-%m-%d'));</v>
      </c>
      <c r="K2007" t="str">
        <f t="shared" si="63"/>
        <v>20200129130416</v>
      </c>
    </row>
    <row r="2008" spans="1:11" x14ac:dyDescent="0.2">
      <c r="A2008">
        <v>1073426</v>
      </c>
      <c r="B2008">
        <v>1030005</v>
      </c>
      <c r="C2008">
        <v>6</v>
      </c>
      <c r="D2008" t="s">
        <v>39</v>
      </c>
      <c r="E2008" t="s">
        <v>21</v>
      </c>
      <c r="F2008" t="s">
        <v>22</v>
      </c>
      <c r="G2008">
        <v>2</v>
      </c>
      <c r="H2008">
        <v>2</v>
      </c>
      <c r="I2008" s="2">
        <v>43859.544691747687</v>
      </c>
      <c r="J2008" t="str">
        <f t="shared" si="62"/>
        <v>insert into T_MAINTENANCE_ANOMALY  (I_ID,I_CITY_NO,I_SPECIALTY,S_NAME,S_PORJECT,S_RESULT_DESC,I_IS_DISTRIBUTE,I_IS_TOFAULT,I_COUNT_TIME,S_ACCOUNT,D_INSERT_DATE) values ('1073426','1030005','6','WZMGW6','检查MGW SM 单元状态','MTCE列显示为OOS的','2','2','20200129130421','dzyw',DATE_FORMAT(SYSDATE(),'%Y-%m-%d'));</v>
      </c>
      <c r="K2008" t="str">
        <f t="shared" si="63"/>
        <v>20200129130421</v>
      </c>
    </row>
    <row r="2009" spans="1:11" x14ac:dyDescent="0.2">
      <c r="A2009">
        <v>1073427</v>
      </c>
      <c r="B2009">
        <v>1030005</v>
      </c>
      <c r="C2009">
        <v>6</v>
      </c>
      <c r="D2009" t="s">
        <v>144</v>
      </c>
      <c r="E2009" t="s">
        <v>21</v>
      </c>
      <c r="F2009" t="s">
        <v>22</v>
      </c>
      <c r="G2009">
        <v>2</v>
      </c>
      <c r="H2009">
        <v>2</v>
      </c>
      <c r="I2009" s="2">
        <v>43859.544721909719</v>
      </c>
      <c r="J2009" t="str">
        <f t="shared" si="62"/>
        <v>insert into T_MAINTENANCE_ANOMALY  (I_ID,I_CITY_NO,I_SPECIALTY,S_NAME,S_PORJECT,S_RESULT_DESC,I_IS_DISTRIBUTE,I_IS_TOFAULT,I_COUNT_TIME,S_ACCOUNT,D_INSERT_DATE) values ('1073427','1030005','6','JHMGW2','检查MGW SM 单元状态','MTCE列显示为OOS的','2','2','20200129130424','dzyw',DATE_FORMAT(SYSDATE(),'%Y-%m-%d'));</v>
      </c>
      <c r="K2009" t="str">
        <f t="shared" si="63"/>
        <v>20200129130424</v>
      </c>
    </row>
    <row r="2010" spans="1:11" x14ac:dyDescent="0.2">
      <c r="A2010">
        <v>1073428</v>
      </c>
      <c r="B2010">
        <v>1030005</v>
      </c>
      <c r="C2010">
        <v>6</v>
      </c>
      <c r="D2010" t="s">
        <v>112</v>
      </c>
      <c r="E2010" t="s">
        <v>21</v>
      </c>
      <c r="F2010" t="s">
        <v>22</v>
      </c>
      <c r="G2010">
        <v>2</v>
      </c>
      <c r="H2010">
        <v>2</v>
      </c>
      <c r="I2010" s="2">
        <v>43859.544724965279</v>
      </c>
      <c r="J2010" t="str">
        <f t="shared" si="62"/>
        <v>insert into T_MAINTENANCE_ANOMALY  (I_ID,I_CITY_NO,I_SPECIALTY,S_NAME,S_PORJECT,S_RESULT_DESC,I_IS_DISTRIBUTE,I_IS_TOFAULT,I_COUNT_TIME,S_ACCOUNT,D_INSERT_DATE) values ('1073428','1030005','6','WZMGW4','检查MGW SM 单元状态','MTCE列显示为OOS的','2','2','20200129130424','dzyw',DATE_FORMAT(SYSDATE(),'%Y-%m-%d'));</v>
      </c>
      <c r="K2010" t="str">
        <f t="shared" si="63"/>
        <v>20200129130424</v>
      </c>
    </row>
    <row r="2011" spans="1:11" x14ac:dyDescent="0.2">
      <c r="A2011">
        <v>1073429</v>
      </c>
      <c r="B2011">
        <v>1030005</v>
      </c>
      <c r="C2011">
        <v>6</v>
      </c>
      <c r="D2011" t="s">
        <v>126</v>
      </c>
      <c r="E2011" t="s">
        <v>19</v>
      </c>
      <c r="F2011" t="s">
        <v>20</v>
      </c>
      <c r="G2011">
        <v>2</v>
      </c>
      <c r="H2011">
        <v>2</v>
      </c>
      <c r="I2011" s="2">
        <v>43859.545257951388</v>
      </c>
      <c r="J2011" t="str">
        <f t="shared" si="62"/>
        <v>insert into T_MAINTENANCE_ANOMALY  (I_ID,I_CITY_NO,I_SPECIALTY,S_NAME,S_PORJECT,S_RESULT_DESC,I_IS_DISTRIBUTE,I_IS_TOFAULT,I_COUNT_TIME,S_ACCOUNT,D_INSERT_DATE) values ('1073429','1030005','6','JHMGW3','检查MGW 中继群状态','关键字AMLOOS','2','2','20200129130510','dzyw',DATE_FORMAT(SYSDATE(),'%Y-%m-%d'));</v>
      </c>
      <c r="K2011" t="str">
        <f t="shared" si="63"/>
        <v>20200129130510</v>
      </c>
    </row>
    <row r="2012" spans="1:11" x14ac:dyDescent="0.2">
      <c r="A2012">
        <v>1073430</v>
      </c>
      <c r="B2012">
        <v>1030005</v>
      </c>
      <c r="C2012">
        <v>6</v>
      </c>
      <c r="D2012" t="s">
        <v>18</v>
      </c>
      <c r="E2012" t="s">
        <v>19</v>
      </c>
      <c r="F2012" t="s">
        <v>20</v>
      </c>
      <c r="G2012">
        <v>2</v>
      </c>
      <c r="H2012">
        <v>2</v>
      </c>
      <c r="I2012" s="2">
        <v>43859.545260185187</v>
      </c>
      <c r="J2012" t="str">
        <f t="shared" si="62"/>
        <v>insert into T_MAINTENANCE_ANOMALY  (I_ID,I_CITY_NO,I_SPECIALTY,S_NAME,S_PORJECT,S_RESULT_DESC,I_IS_DISTRIBUTE,I_IS_TOFAULT,I_COUNT_TIME,S_ACCOUNT,D_INSERT_DATE) values ('1073430','1030005','6','WZMGW5','检查MGW 中继群状态','关键字AMLOOS','2','2','20200129130510','dzyw',DATE_FORMAT(SYSDATE(),'%Y-%m-%d'));</v>
      </c>
      <c r="K2012" t="str">
        <f t="shared" si="63"/>
        <v>20200129130510</v>
      </c>
    </row>
    <row r="2013" spans="1:11" x14ac:dyDescent="0.2">
      <c r="A2013">
        <v>1073431</v>
      </c>
      <c r="B2013">
        <v>1030005</v>
      </c>
      <c r="C2013">
        <v>6</v>
      </c>
      <c r="D2013" t="s">
        <v>39</v>
      </c>
      <c r="E2013" t="s">
        <v>19</v>
      </c>
      <c r="F2013" t="s">
        <v>20</v>
      </c>
      <c r="G2013">
        <v>2</v>
      </c>
      <c r="H2013">
        <v>2</v>
      </c>
      <c r="I2013" s="2">
        <v>43859.545262349537</v>
      </c>
      <c r="J2013" t="str">
        <f t="shared" si="62"/>
        <v>insert into T_MAINTENANCE_ANOMALY  (I_ID,I_CITY_NO,I_SPECIALTY,S_NAME,S_PORJECT,S_RESULT_DESC,I_IS_DISTRIBUTE,I_IS_TOFAULT,I_COUNT_TIME,S_ACCOUNT,D_INSERT_DATE) values ('1073431','1030005','6','WZMGW6','检查MGW 中继群状态','关键字AMLOOS','2','2','20200129130511','dzyw',DATE_FORMAT(SYSDATE(),'%Y-%m-%d'));</v>
      </c>
      <c r="K2013" t="str">
        <f t="shared" si="63"/>
        <v>20200129130511</v>
      </c>
    </row>
    <row r="2014" spans="1:11" x14ac:dyDescent="0.2">
      <c r="A2014">
        <v>1073432</v>
      </c>
      <c r="B2014">
        <v>1030005</v>
      </c>
      <c r="C2014">
        <v>6</v>
      </c>
      <c r="D2014" t="s">
        <v>90</v>
      </c>
      <c r="E2014" t="s">
        <v>147</v>
      </c>
      <c r="F2014" t="s">
        <v>148</v>
      </c>
      <c r="G2014">
        <v>2</v>
      </c>
      <c r="H2014">
        <v>2</v>
      </c>
      <c r="I2014" s="2">
        <v>43859.545534641213</v>
      </c>
      <c r="J2014" t="str">
        <f t="shared" si="62"/>
        <v>insert into T_MAINTENANCE_ANOMALY  (I_ID,I_CITY_NO,I_SPECIALTY,S_NAME,S_PORJECT,S_RESULT_DESC,I_IS_DISTRIBUTE,I_IS_TOFAULT,I_COUNT_TIME,S_ACCOUNT,D_INSERT_DATE) values ('1073432','1030005','6','JHMGW4','检查MGW 所有E LINK状态','LINK STATUS列结果为OOS的','2','2','20200129130534','dzyw',DATE_FORMAT(SYSDATE(),'%Y-%m-%d'));</v>
      </c>
      <c r="K2014" t="str">
        <f t="shared" si="63"/>
        <v>20200129130534</v>
      </c>
    </row>
    <row r="2015" spans="1:11" x14ac:dyDescent="0.2">
      <c r="A2015">
        <v>1073433</v>
      </c>
      <c r="B2015">
        <v>1030005</v>
      </c>
      <c r="C2015">
        <v>6</v>
      </c>
      <c r="D2015" t="s">
        <v>144</v>
      </c>
      <c r="E2015" t="s">
        <v>147</v>
      </c>
      <c r="F2015" t="s">
        <v>148</v>
      </c>
      <c r="G2015">
        <v>2</v>
      </c>
      <c r="H2015">
        <v>2</v>
      </c>
      <c r="I2015" s="2">
        <v>43859.545630983797</v>
      </c>
      <c r="J2015" t="str">
        <f t="shared" si="62"/>
        <v>insert into T_MAINTENANCE_ANOMALY  (I_ID,I_CITY_NO,I_SPECIALTY,S_NAME,S_PORJECT,S_RESULT_DESC,I_IS_DISTRIBUTE,I_IS_TOFAULT,I_COUNT_TIME,S_ACCOUNT,D_INSERT_DATE) values ('1073433','1030005','6','JHMGW2','检查MGW 所有E LINK状态','LINK STATUS列结果为OOS的','2','2','20200129130543','dzyw',DATE_FORMAT(SYSDATE(),'%Y-%m-%d'));</v>
      </c>
      <c r="K2015" t="str">
        <f t="shared" si="63"/>
        <v>20200129130543</v>
      </c>
    </row>
    <row r="2016" spans="1:11" x14ac:dyDescent="0.2">
      <c r="A2016">
        <v>1073434</v>
      </c>
      <c r="B2016">
        <v>1030005</v>
      </c>
      <c r="C2016">
        <v>6</v>
      </c>
      <c r="D2016" t="s">
        <v>42</v>
      </c>
      <c r="E2016" t="s">
        <v>43</v>
      </c>
      <c r="F2016" t="s">
        <v>44</v>
      </c>
      <c r="G2016">
        <v>2</v>
      </c>
      <c r="H2016">
        <v>2</v>
      </c>
      <c r="I2016" s="2">
        <v>43859.575060532406</v>
      </c>
      <c r="J2016" t="str">
        <f t="shared" si="62"/>
        <v>insert into T_MAINTENANCE_ANOMALY  (I_ID,I_CITY_NO,I_SPECIALTY,S_NAME,S_PORJECT,S_RESULT_DESC,I_IS_DISTRIBUTE,I_IS_TOFAULT,I_COUNT_TIME,S_ACCOUNT,D_INSERT_DATE) values ('1073434','1030005','6','HZMGW1','显示链路状态','链路不可用时发送短信','2','2','20200129134805','dzyw',DATE_FORMAT(SYSDATE(),'%Y-%m-%d'));</v>
      </c>
      <c r="K2016" t="str">
        <f t="shared" si="63"/>
        <v>20200129134805</v>
      </c>
    </row>
    <row r="2017" spans="1:11" x14ac:dyDescent="0.2">
      <c r="A2017">
        <v>1073435</v>
      </c>
      <c r="B2017">
        <v>1030005</v>
      </c>
      <c r="C2017">
        <v>6</v>
      </c>
      <c r="D2017" t="s">
        <v>45</v>
      </c>
      <c r="E2017" t="s">
        <v>43</v>
      </c>
      <c r="F2017" t="s">
        <v>44</v>
      </c>
      <c r="G2017">
        <v>2</v>
      </c>
      <c r="H2017">
        <v>2</v>
      </c>
      <c r="I2017" s="2">
        <v>43859.575060682873</v>
      </c>
      <c r="J2017" t="str">
        <f t="shared" si="62"/>
        <v>insert into T_MAINTENANCE_ANOMALY  (I_ID,I_CITY_NO,I_SPECIALTY,S_NAME,S_PORJECT,S_RESULT_DESC,I_IS_DISTRIBUTE,I_IS_TOFAULT,I_COUNT_TIME,S_ACCOUNT,D_INSERT_DATE) values ('1073435','1030005','6','HZMGW2','显示链路状态','链路不可用时发送短信','2','2','20200129134805','dzyw',DATE_FORMAT(SYSDATE(),'%Y-%m-%d'));</v>
      </c>
      <c r="K2017" t="str">
        <f t="shared" si="63"/>
        <v>20200129134805</v>
      </c>
    </row>
    <row r="2018" spans="1:11" x14ac:dyDescent="0.2">
      <c r="A2018">
        <v>1073436</v>
      </c>
      <c r="B2018">
        <v>1030005</v>
      </c>
      <c r="C2018">
        <v>6</v>
      </c>
      <c r="D2018" t="s">
        <v>126</v>
      </c>
      <c r="E2018" t="s">
        <v>19</v>
      </c>
      <c r="F2018" t="s">
        <v>20</v>
      </c>
      <c r="G2018">
        <v>2</v>
      </c>
      <c r="H2018">
        <v>2</v>
      </c>
      <c r="I2018" s="2">
        <v>43859.586923761577</v>
      </c>
      <c r="J2018" t="str">
        <f t="shared" si="62"/>
        <v>insert into T_MAINTENANCE_ANOMALY  (I_ID,I_CITY_NO,I_SPECIALTY,S_NAME,S_PORJECT,S_RESULT_DESC,I_IS_DISTRIBUTE,I_IS_TOFAULT,I_COUNT_TIME,S_ACCOUNT,D_INSERT_DATE) values ('1073436','1030005','6','JHMGW3','检查MGW 中继群状态','关键字AMLOOS','2','2','20200129140510','dzyw',DATE_FORMAT(SYSDATE(),'%Y-%m-%d'));</v>
      </c>
      <c r="K2018" t="str">
        <f t="shared" si="63"/>
        <v>20200129140510</v>
      </c>
    </row>
    <row r="2019" spans="1:11" x14ac:dyDescent="0.2">
      <c r="A2019">
        <v>1073437</v>
      </c>
      <c r="B2019">
        <v>1030005</v>
      </c>
      <c r="C2019">
        <v>6</v>
      </c>
      <c r="D2019" t="s">
        <v>18</v>
      </c>
      <c r="E2019" t="s">
        <v>19</v>
      </c>
      <c r="F2019" t="s">
        <v>20</v>
      </c>
      <c r="G2019">
        <v>2</v>
      </c>
      <c r="H2019">
        <v>2</v>
      </c>
      <c r="I2019" s="2">
        <v>43859.586926620374</v>
      </c>
      <c r="J2019" t="str">
        <f t="shared" si="62"/>
        <v>insert into T_MAINTENANCE_ANOMALY  (I_ID,I_CITY_NO,I_SPECIALTY,S_NAME,S_PORJECT,S_RESULT_DESC,I_IS_DISTRIBUTE,I_IS_TOFAULT,I_COUNT_TIME,S_ACCOUNT,D_INSERT_DATE) values ('1073437','1030005','6','WZMGW5','检查MGW 中继群状态','关键字AMLOOS','2','2','20200129140510','dzyw',DATE_FORMAT(SYSDATE(),'%Y-%m-%d'));</v>
      </c>
      <c r="K2019" t="str">
        <f t="shared" si="63"/>
        <v>20200129140510</v>
      </c>
    </row>
    <row r="2020" spans="1:11" x14ac:dyDescent="0.2">
      <c r="A2020">
        <v>1073438</v>
      </c>
      <c r="B2020">
        <v>1030005</v>
      </c>
      <c r="C2020">
        <v>6</v>
      </c>
      <c r="D2020" t="s">
        <v>39</v>
      </c>
      <c r="E2020" t="s">
        <v>19</v>
      </c>
      <c r="F2020" t="s">
        <v>20</v>
      </c>
      <c r="G2020">
        <v>2</v>
      </c>
      <c r="H2020">
        <v>2</v>
      </c>
      <c r="I2020" s="2">
        <v>43859.586928854173</v>
      </c>
      <c r="J2020" t="str">
        <f t="shared" si="62"/>
        <v>insert into T_MAINTENANCE_ANOMALY  (I_ID,I_CITY_NO,I_SPECIALTY,S_NAME,S_PORJECT,S_RESULT_DESC,I_IS_DISTRIBUTE,I_IS_TOFAULT,I_COUNT_TIME,S_ACCOUNT,D_INSERT_DATE) values ('1073438','1030005','6','WZMGW6','检查MGW 中继群状态','关键字AMLOOS','2','2','20200129140511','dzyw',DATE_FORMAT(SYSDATE(),'%Y-%m-%d'));</v>
      </c>
      <c r="K2020" t="str">
        <f t="shared" si="63"/>
        <v>20200129140511</v>
      </c>
    </row>
    <row r="2021" spans="1:11" x14ac:dyDescent="0.2">
      <c r="A2021">
        <v>1073439</v>
      </c>
      <c r="B2021">
        <v>1030005</v>
      </c>
      <c r="C2021">
        <v>6</v>
      </c>
      <c r="D2021" t="s">
        <v>34</v>
      </c>
      <c r="E2021" t="s">
        <v>35</v>
      </c>
      <c r="F2021" t="s">
        <v>36</v>
      </c>
      <c r="G2021">
        <v>2</v>
      </c>
      <c r="H2021">
        <v>2</v>
      </c>
      <c r="I2021" s="2">
        <v>43859.594578784723</v>
      </c>
      <c r="J2021" t="str">
        <f t="shared" si="62"/>
        <v>insert into T_MAINTENANCE_ANOMALY  (I_ID,I_CITY_NO,I_SPECIALTY,S_NAME,S_PORJECT,S_RESULT_DESC,I_IS_DISTRIBUTE,I_IS_TOFAULT,I_COUNT_TIME,S_ACCOUNT,D_INSERT_DATE) values ('1073439','1030005','6','温州南站7750-1','显示APS状态','Operational state不为up；','2','2','20200129141612','dzyw',DATE_FORMAT(SYSDATE(),'%Y-%m-%d'));</v>
      </c>
      <c r="K2021" t="str">
        <f t="shared" si="63"/>
        <v>20200129141612</v>
      </c>
    </row>
    <row r="2022" spans="1:11" x14ac:dyDescent="0.2">
      <c r="A2022">
        <v>1073440</v>
      </c>
      <c r="B2022">
        <v>1030005</v>
      </c>
      <c r="C2022">
        <v>6</v>
      </c>
      <c r="D2022" t="s">
        <v>37</v>
      </c>
      <c r="E2022" t="s">
        <v>35</v>
      </c>
      <c r="F2022" t="s">
        <v>36</v>
      </c>
      <c r="G2022">
        <v>2</v>
      </c>
      <c r="H2022">
        <v>2</v>
      </c>
      <c r="I2022" s="2">
        <v>43859.594579131946</v>
      </c>
      <c r="J2022" t="str">
        <f t="shared" si="62"/>
        <v>insert into T_MAINTENANCE_ANOMALY  (I_ID,I_CITY_NO,I_SPECIALTY,S_NAME,S_PORJECT,S_RESULT_DESC,I_IS_DISTRIBUTE,I_IS_TOFAULT,I_COUNT_TIME,S_ACCOUNT,D_INSERT_DATE) values ('1073440','1030005','6','温州南站7750-2','显示APS状态','Operational state不为up；','2','2','20200129141612','dzyw',DATE_FORMAT(SYSDATE(),'%Y-%m-%d'));</v>
      </c>
      <c r="K2022" t="str">
        <f t="shared" si="63"/>
        <v>20200129141612</v>
      </c>
    </row>
    <row r="2023" spans="1:11" x14ac:dyDescent="0.2">
      <c r="A2023">
        <v>1073441</v>
      </c>
      <c r="B2023">
        <v>1030005</v>
      </c>
      <c r="C2023">
        <v>6</v>
      </c>
      <c r="D2023" t="s">
        <v>150</v>
      </c>
      <c r="E2023" t="s">
        <v>24</v>
      </c>
      <c r="F2023" t="s">
        <v>25</v>
      </c>
      <c r="G2023">
        <v>2</v>
      </c>
      <c r="H2023">
        <v>2</v>
      </c>
      <c r="I2023" s="2">
        <v>43859.610301238426</v>
      </c>
      <c r="J2023" t="str">
        <f t="shared" si="62"/>
        <v>insert into T_MAINTENANCE_ANOMALY  (I_ID,I_CITY_NO,I_SPECIALTY,S_NAME,S_PORJECT,S_RESULT_DESC,I_IS_DISTRIBUTE,I_IS_TOFAULT,I_COUNT_TIME,S_ACCOUNT,D_INSERT_DATE) values ('1073441','1030005','6','MSCe32 RNC26','检查AP运行工作状态','要求所有AP状态为UP','2','2','20200129143850','dzyw',DATE_FORMAT(SYSDATE(),'%Y-%m-%d'));</v>
      </c>
      <c r="K2023" t="str">
        <f t="shared" si="63"/>
        <v>20200129143850</v>
      </c>
    </row>
    <row r="2024" spans="1:11" x14ac:dyDescent="0.2">
      <c r="A2024">
        <v>1073442</v>
      </c>
      <c r="B2024">
        <v>1030005</v>
      </c>
      <c r="C2024">
        <v>6</v>
      </c>
      <c r="D2024" t="s">
        <v>23</v>
      </c>
      <c r="E2024" t="s">
        <v>24</v>
      </c>
      <c r="F2024" t="s">
        <v>25</v>
      </c>
      <c r="G2024">
        <v>2</v>
      </c>
      <c r="H2024">
        <v>2</v>
      </c>
      <c r="I2024" s="2">
        <v>43859.610319097221</v>
      </c>
      <c r="J2024" t="str">
        <f t="shared" si="62"/>
        <v>insert into T_MAINTENANCE_ANOMALY  (I_ID,I_CITY_NO,I_SPECIALTY,S_NAME,S_PORJECT,S_RESULT_DESC,I_IS_DISTRIBUTE,I_IS_TOFAULT,I_COUNT_TIME,S_ACCOUNT,D_INSERT_DATE) values ('1073442','1030005','6','MSCe36 RNC24','检查AP运行工作状态','要求所有AP状态为UP','2','2','20200129143852','dzyw',DATE_FORMAT(SYSDATE(),'%Y-%m-%d'));</v>
      </c>
      <c r="K2024" t="str">
        <f t="shared" si="63"/>
        <v>20200129143852</v>
      </c>
    </row>
    <row r="2025" spans="1:11" x14ac:dyDescent="0.2">
      <c r="A2025">
        <v>1073443</v>
      </c>
      <c r="B2025">
        <v>1030005</v>
      </c>
      <c r="C2025">
        <v>6</v>
      </c>
      <c r="D2025" t="s">
        <v>27</v>
      </c>
      <c r="E2025" t="s">
        <v>24</v>
      </c>
      <c r="F2025" t="s">
        <v>25</v>
      </c>
      <c r="G2025">
        <v>2</v>
      </c>
      <c r="H2025">
        <v>2</v>
      </c>
      <c r="I2025" s="2">
        <v>43859.610319097221</v>
      </c>
      <c r="J2025" t="str">
        <f t="shared" si="62"/>
        <v>insert into T_MAINTENANCE_ANOMALY  (I_ID,I_CITY_NO,I_SPECIALTY,S_NAME,S_PORJECT,S_RESULT_DESC,I_IS_DISTRIBUTE,I_IS_TOFAULT,I_COUNT_TIME,S_ACCOUNT,D_INSERT_DATE) values ('1073443','1030005','6','MSCe35 RNC24','检查AP运行工作状态','要求所有AP状态为UP','2','2','20200129143852','dzyw',DATE_FORMAT(SYSDATE(),'%Y-%m-%d'));</v>
      </c>
      <c r="K2025" t="str">
        <f t="shared" si="63"/>
        <v>20200129143852</v>
      </c>
    </row>
    <row r="2026" spans="1:11" x14ac:dyDescent="0.2">
      <c r="A2026">
        <v>1073444</v>
      </c>
      <c r="B2026">
        <v>1030005</v>
      </c>
      <c r="C2026">
        <v>6</v>
      </c>
      <c r="D2026" t="s">
        <v>26</v>
      </c>
      <c r="E2026" t="s">
        <v>24</v>
      </c>
      <c r="F2026" t="s">
        <v>25</v>
      </c>
      <c r="G2026">
        <v>2</v>
      </c>
      <c r="H2026">
        <v>2</v>
      </c>
      <c r="I2026" s="2">
        <v>43859.610319097221</v>
      </c>
      <c r="J2026" t="str">
        <f t="shared" si="62"/>
        <v>insert into T_MAINTENANCE_ANOMALY  (I_ID,I_CITY_NO,I_SPECIALTY,S_NAME,S_PORJECT,S_RESULT_DESC,I_IS_DISTRIBUTE,I_IS_TOFAULT,I_COUNT_TIME,S_ACCOUNT,D_INSERT_DATE) values ('1073444','1030005','6','MSCe35 RNC23','检查AP运行工作状态','要求所有AP状态为UP','2','2','20200129143852','dzyw',DATE_FORMAT(SYSDATE(),'%Y-%m-%d'));</v>
      </c>
      <c r="K2026" t="str">
        <f t="shared" si="63"/>
        <v>20200129143852</v>
      </c>
    </row>
    <row r="2027" spans="1:11" x14ac:dyDescent="0.2">
      <c r="A2027">
        <v>1073445</v>
      </c>
      <c r="B2027">
        <v>1030005</v>
      </c>
      <c r="C2027">
        <v>6</v>
      </c>
      <c r="D2027" t="s">
        <v>31</v>
      </c>
      <c r="E2027" t="s">
        <v>24</v>
      </c>
      <c r="F2027" t="s">
        <v>25</v>
      </c>
      <c r="G2027">
        <v>2</v>
      </c>
      <c r="H2027">
        <v>2</v>
      </c>
      <c r="I2027" s="2">
        <v>43859.610325034722</v>
      </c>
      <c r="J2027" t="str">
        <f t="shared" si="62"/>
        <v>insert into T_MAINTENANCE_ANOMALY  (I_ID,I_CITY_NO,I_SPECIALTY,S_NAME,S_PORJECT,S_RESULT_DESC,I_IS_DISTRIBUTE,I_IS_TOFAULT,I_COUNT_TIME,S_ACCOUNT,D_INSERT_DATE) values ('1073445','1030005','6','MSCe35 RNC26','检查AP运行工作状态','要求所有AP状态为UP','2','2','20200129143852','dzyw',DATE_FORMAT(SYSDATE(),'%Y-%m-%d'));</v>
      </c>
      <c r="K2027" t="str">
        <f t="shared" si="63"/>
        <v>20200129143852</v>
      </c>
    </row>
    <row r="2028" spans="1:11" x14ac:dyDescent="0.2">
      <c r="A2028">
        <v>1073446</v>
      </c>
      <c r="B2028">
        <v>1030005</v>
      </c>
      <c r="C2028">
        <v>6</v>
      </c>
      <c r="D2028" t="s">
        <v>28</v>
      </c>
      <c r="E2028" t="s">
        <v>24</v>
      </c>
      <c r="F2028" t="s">
        <v>25</v>
      </c>
      <c r="G2028">
        <v>2</v>
      </c>
      <c r="H2028">
        <v>2</v>
      </c>
      <c r="I2028" s="2">
        <v>43859.610325034722</v>
      </c>
      <c r="J2028" t="str">
        <f t="shared" si="62"/>
        <v>insert into T_MAINTENANCE_ANOMALY  (I_ID,I_CITY_NO,I_SPECIALTY,S_NAME,S_PORJECT,S_RESULT_DESC,I_IS_DISTRIBUTE,I_IS_TOFAULT,I_COUNT_TIME,S_ACCOUNT,D_INSERT_DATE) values ('1073446','1030005','6','MSCe36 RNC23','检查AP运行工作状态','要求所有AP状态为UP','2','2','20200129143852','dzyw',DATE_FORMAT(SYSDATE(),'%Y-%m-%d'));</v>
      </c>
      <c r="K2028" t="str">
        <f t="shared" si="63"/>
        <v>20200129143852</v>
      </c>
    </row>
    <row r="2029" spans="1:11" x14ac:dyDescent="0.2">
      <c r="A2029">
        <v>1073447</v>
      </c>
      <c r="B2029">
        <v>1030005</v>
      </c>
      <c r="C2029">
        <v>6</v>
      </c>
      <c r="D2029" t="s">
        <v>30</v>
      </c>
      <c r="E2029" t="s">
        <v>24</v>
      </c>
      <c r="F2029" t="s">
        <v>25</v>
      </c>
      <c r="G2029">
        <v>2</v>
      </c>
      <c r="H2029">
        <v>2</v>
      </c>
      <c r="I2029" s="2">
        <v>43859.610331018521</v>
      </c>
      <c r="J2029" t="str">
        <f t="shared" si="62"/>
        <v>insert into T_MAINTENANCE_ANOMALY  (I_ID,I_CITY_NO,I_SPECIALTY,S_NAME,S_PORJECT,S_RESULT_DESC,I_IS_DISTRIBUTE,I_IS_TOFAULT,I_COUNT_TIME,S_ACCOUNT,D_INSERT_DATE) values ('1073447','1030005','6','MSCe36 RNC26','检查AP运行工作状态','要求所有AP状态为UP','2','2','20200129143853','dzyw',DATE_FORMAT(SYSDATE(),'%Y-%m-%d'));</v>
      </c>
      <c r="K2029" t="str">
        <f t="shared" si="63"/>
        <v>20200129143853</v>
      </c>
    </row>
    <row r="2030" spans="1:11" x14ac:dyDescent="0.2">
      <c r="A2030">
        <v>1073448</v>
      </c>
      <c r="B2030">
        <v>1030005</v>
      </c>
      <c r="C2030">
        <v>6</v>
      </c>
      <c r="D2030" t="s">
        <v>29</v>
      </c>
      <c r="E2030" t="s">
        <v>24</v>
      </c>
      <c r="F2030" t="s">
        <v>25</v>
      </c>
      <c r="G2030">
        <v>2</v>
      </c>
      <c r="H2030">
        <v>2</v>
      </c>
      <c r="I2030" s="2">
        <v>43859.610336956022</v>
      </c>
      <c r="J2030" t="str">
        <f t="shared" si="62"/>
        <v>insert into T_MAINTENANCE_ANOMALY  (I_ID,I_CITY_NO,I_SPECIALTY,S_NAME,S_PORJECT,S_RESULT_DESC,I_IS_DISTRIBUTE,I_IS_TOFAULT,I_COUNT_TIME,S_ACCOUNT,D_INSERT_DATE) values ('1073448','1030005','6','MSCe35 RNC25','检查AP运行工作状态','要求所有AP状态为UP','2','2','20200129143853','dzyw',DATE_FORMAT(SYSDATE(),'%Y-%m-%d'));</v>
      </c>
      <c r="K2030" t="str">
        <f t="shared" si="63"/>
        <v>20200129143853</v>
      </c>
    </row>
    <row r="2031" spans="1:11" x14ac:dyDescent="0.2">
      <c r="A2031">
        <v>1073449</v>
      </c>
      <c r="B2031">
        <v>1030005</v>
      </c>
      <c r="C2031">
        <v>6</v>
      </c>
      <c r="D2031" t="s">
        <v>32</v>
      </c>
      <c r="E2031" t="s">
        <v>24</v>
      </c>
      <c r="F2031" t="s">
        <v>25</v>
      </c>
      <c r="G2031">
        <v>2</v>
      </c>
      <c r="H2031">
        <v>2</v>
      </c>
      <c r="I2031" s="2">
        <v>43859.610634722223</v>
      </c>
      <c r="J2031" t="str">
        <f t="shared" si="62"/>
        <v>insert into T_MAINTENANCE_ANOMALY  (I_ID,I_CITY_NO,I_SPECIALTY,S_NAME,S_PORJECT,S_RESULT_DESC,I_IS_DISTRIBUTE,I_IS_TOFAULT,I_COUNT_TIME,S_ACCOUNT,D_INSERT_DATE) values ('1073449','1030005','6','MSCe36 RNC25','检查AP运行工作状态','要求所有AP状态为UP','2','2','20200129143919','dzyw',DATE_FORMAT(SYSDATE(),'%Y-%m-%d'));</v>
      </c>
      <c r="K2031" t="str">
        <f t="shared" si="63"/>
        <v>20200129143919</v>
      </c>
    </row>
    <row r="2032" spans="1:11" x14ac:dyDescent="0.2">
      <c r="A2032">
        <v>1073450</v>
      </c>
      <c r="B2032">
        <v>1030005</v>
      </c>
      <c r="C2032">
        <v>6</v>
      </c>
      <c r="D2032" t="s">
        <v>98</v>
      </c>
      <c r="E2032" t="s">
        <v>109</v>
      </c>
      <c r="F2032" t="s">
        <v>110</v>
      </c>
      <c r="G2032">
        <v>2</v>
      </c>
      <c r="H2032">
        <v>2</v>
      </c>
      <c r="I2032" s="2">
        <v>43859.616720752318</v>
      </c>
      <c r="J2032" t="str">
        <f t="shared" si="62"/>
        <v>insert into T_MAINTENANCE_ANOMALY  (I_ID,I_CITY_NO,I_SPECIALTY,S_NAME,S_PORJECT,S_RESULT_DESC,I_IS_DISTRIBUTE,I_IS_TOFAULT,I_COUNT_TIME,S_ACCOUNT,D_INSERT_DATE) values ('1073450','1030005','6','嘉兴清河SS2','查看设备补丁','确认补丁数少时，发短信','2','2','20200129144805','dzyw',DATE_FORMAT(SYSDATE(),'%Y-%m-%d'));</v>
      </c>
      <c r="K2032" t="str">
        <f t="shared" si="63"/>
        <v>20200129144805</v>
      </c>
    </row>
    <row r="2033" spans="1:11" x14ac:dyDescent="0.2">
      <c r="A2033">
        <v>1073451</v>
      </c>
      <c r="B2033">
        <v>1030005</v>
      </c>
      <c r="C2033">
        <v>6</v>
      </c>
      <c r="D2033" t="s">
        <v>101</v>
      </c>
      <c r="E2033" t="s">
        <v>109</v>
      </c>
      <c r="F2033" t="s">
        <v>110</v>
      </c>
      <c r="G2033">
        <v>2</v>
      </c>
      <c r="H2033">
        <v>2</v>
      </c>
      <c r="I2033" s="2">
        <v>43859.616720752318</v>
      </c>
      <c r="J2033" t="str">
        <f t="shared" si="62"/>
        <v>insert into T_MAINTENANCE_ANOMALY  (I_ID,I_CITY_NO,I_SPECIALTY,S_NAME,S_PORJECT,S_RESULT_DESC,I_IS_DISTRIBUTE,I_IS_TOFAULT,I_COUNT_TIME,S_ACCOUNT,D_INSERT_DATE) values ('1073451','1030005','6','嘉兴中山SS1','查看设备补丁','确认补丁数少时，发短信','2','2','20200129144805','dzyw',DATE_FORMAT(SYSDATE(),'%Y-%m-%d'));</v>
      </c>
      <c r="K2033" t="str">
        <f t="shared" si="63"/>
        <v>20200129144805</v>
      </c>
    </row>
    <row r="2034" spans="1:11" x14ac:dyDescent="0.2">
      <c r="A2034">
        <v>1073452</v>
      </c>
      <c r="B2034">
        <v>1030005</v>
      </c>
      <c r="C2034">
        <v>6</v>
      </c>
      <c r="D2034" t="s">
        <v>102</v>
      </c>
      <c r="E2034" t="s">
        <v>109</v>
      </c>
      <c r="F2034" t="s">
        <v>110</v>
      </c>
      <c r="G2034">
        <v>2</v>
      </c>
      <c r="H2034">
        <v>2</v>
      </c>
      <c r="I2034" s="2">
        <v>43859.616720752318</v>
      </c>
      <c r="J2034" t="str">
        <f t="shared" si="62"/>
        <v>insert into T_MAINTENANCE_ANOMALY  (I_ID,I_CITY_NO,I_SPECIALTY,S_NAME,S_PORJECT,S_RESULT_DESC,I_IS_DISTRIBUTE,I_IS_TOFAULT,I_COUNT_TIME,S_ACCOUNT,D_INSERT_DATE) values ('1073452','1030005','6','衢州斗潭SS2','查看设备补丁','确认补丁数少时，发短信','2','2','20200129144805','dzyw',DATE_FORMAT(SYSDATE(),'%Y-%m-%d'));</v>
      </c>
      <c r="K2034" t="str">
        <f t="shared" si="63"/>
        <v>20200129144805</v>
      </c>
    </row>
    <row r="2035" spans="1:11" x14ac:dyDescent="0.2">
      <c r="A2035">
        <v>1073453</v>
      </c>
      <c r="B2035">
        <v>1030005</v>
      </c>
      <c r="C2035">
        <v>6</v>
      </c>
      <c r="D2035" t="s">
        <v>103</v>
      </c>
      <c r="E2035" t="s">
        <v>109</v>
      </c>
      <c r="F2035" t="s">
        <v>110</v>
      </c>
      <c r="G2035">
        <v>2</v>
      </c>
      <c r="H2035">
        <v>2</v>
      </c>
      <c r="I2035" s="2">
        <v>43859.616720752318</v>
      </c>
      <c r="J2035" t="str">
        <f t="shared" si="62"/>
        <v>insert into T_MAINTENANCE_ANOMALY  (I_ID,I_CITY_NO,I_SPECIALTY,S_NAME,S_PORJECT,S_RESULT_DESC,I_IS_DISTRIBUTE,I_IS_TOFAULT,I_COUNT_TIME,S_ACCOUNT,D_INSERT_DATE) values ('1073453','1030005','6','衢州南街SS1','查看设备补丁','确认补丁数少时，发短信','2','2','20200129144805','dzyw',DATE_FORMAT(SYSDATE(),'%Y-%m-%d'));</v>
      </c>
      <c r="K2035" t="str">
        <f t="shared" si="63"/>
        <v>20200129144805</v>
      </c>
    </row>
    <row r="2036" spans="1:11" x14ac:dyDescent="0.2">
      <c r="A2036">
        <v>1073454</v>
      </c>
      <c r="B2036">
        <v>1030005</v>
      </c>
      <c r="C2036">
        <v>6</v>
      </c>
      <c r="D2036" t="s">
        <v>104</v>
      </c>
      <c r="E2036" t="s">
        <v>109</v>
      </c>
      <c r="F2036" t="s">
        <v>110</v>
      </c>
      <c r="G2036">
        <v>2</v>
      </c>
      <c r="H2036">
        <v>2</v>
      </c>
      <c r="I2036" s="2">
        <v>43859.616720752318</v>
      </c>
      <c r="J2036" t="str">
        <f t="shared" si="62"/>
        <v>insert into T_MAINTENANCE_ANOMALY  (I_ID,I_CITY_NO,I_SPECIALTY,S_NAME,S_PORJECT,S_RESULT_DESC,I_IS_DISTRIBUTE,I_IS_TOFAULT,I_COUNT_TIME,S_ACCOUNT,D_INSERT_DATE) values ('1073454','1030005','6','温州南站SS1','查看设备补丁','确认补丁数少时，发短信','2','2','20200129144805','dzyw',DATE_FORMAT(SYSDATE(),'%Y-%m-%d'));</v>
      </c>
      <c r="K2036" t="str">
        <f t="shared" si="63"/>
        <v>20200129144805</v>
      </c>
    </row>
    <row r="2037" spans="1:11" x14ac:dyDescent="0.2">
      <c r="A2037">
        <v>1073455</v>
      </c>
      <c r="B2037">
        <v>1030005</v>
      </c>
      <c r="C2037">
        <v>6</v>
      </c>
      <c r="D2037" t="s">
        <v>105</v>
      </c>
      <c r="E2037" t="s">
        <v>109</v>
      </c>
      <c r="F2037" t="s">
        <v>110</v>
      </c>
      <c r="G2037">
        <v>2</v>
      </c>
      <c r="H2037">
        <v>2</v>
      </c>
      <c r="I2037" s="2">
        <v>43859.616720752318</v>
      </c>
      <c r="J2037" t="str">
        <f t="shared" si="62"/>
        <v>insert into T_MAINTENANCE_ANOMALY  (I_ID,I_CITY_NO,I_SPECIALTY,S_NAME,S_PORJECT,S_RESULT_DESC,I_IS_DISTRIBUTE,I_IS_TOFAULT,I_COUNT_TIME,S_ACCOUNT,D_INSERT_DATE) values ('1073455','1030005','6','温州数码城SS2','查看设备补丁','确认补丁数少时，发短信','2','2','20200129144805','dzyw',DATE_FORMAT(SYSDATE(),'%Y-%m-%d'));</v>
      </c>
      <c r="K2037" t="str">
        <f t="shared" si="63"/>
        <v>20200129144805</v>
      </c>
    </row>
    <row r="2038" spans="1:11" x14ac:dyDescent="0.2">
      <c r="A2038">
        <v>1073456</v>
      </c>
      <c r="B2038">
        <v>1030005</v>
      </c>
      <c r="C2038">
        <v>6</v>
      </c>
      <c r="D2038" t="s">
        <v>42</v>
      </c>
      <c r="E2038" t="s">
        <v>43</v>
      </c>
      <c r="F2038" t="s">
        <v>44</v>
      </c>
      <c r="G2038">
        <v>2</v>
      </c>
      <c r="H2038">
        <v>2</v>
      </c>
      <c r="I2038" s="2">
        <v>43859.61673267361</v>
      </c>
      <c r="J2038" t="str">
        <f t="shared" si="62"/>
        <v>insert into T_MAINTENANCE_ANOMALY  (I_ID,I_CITY_NO,I_SPECIALTY,S_NAME,S_PORJECT,S_RESULT_DESC,I_IS_DISTRIBUTE,I_IS_TOFAULT,I_COUNT_TIME,S_ACCOUNT,D_INSERT_DATE) values ('1073456','1030005','6','HZMGW1','显示链路状态','链路不可用时发送短信','2','2','20200129144806','dzyw',DATE_FORMAT(SYSDATE(),'%Y-%m-%d'));</v>
      </c>
      <c r="K2038" t="str">
        <f t="shared" si="63"/>
        <v>20200129144806</v>
      </c>
    </row>
    <row r="2039" spans="1:11" x14ac:dyDescent="0.2">
      <c r="A2039">
        <v>1073457</v>
      </c>
      <c r="B2039">
        <v>1030005</v>
      </c>
      <c r="C2039">
        <v>6</v>
      </c>
      <c r="D2039" t="s">
        <v>45</v>
      </c>
      <c r="E2039" t="s">
        <v>43</v>
      </c>
      <c r="F2039" t="s">
        <v>44</v>
      </c>
      <c r="G2039">
        <v>2</v>
      </c>
      <c r="H2039">
        <v>2</v>
      </c>
      <c r="I2039" s="2">
        <v>43859.616732835653</v>
      </c>
      <c r="J2039" t="str">
        <f t="shared" si="62"/>
        <v>insert into T_MAINTENANCE_ANOMALY  (I_ID,I_CITY_NO,I_SPECIALTY,S_NAME,S_PORJECT,S_RESULT_DESC,I_IS_DISTRIBUTE,I_IS_TOFAULT,I_COUNT_TIME,S_ACCOUNT,D_INSERT_DATE) values ('1073457','1030005','6','HZMGW2','显示链路状态','链路不可用时发送短信','2','2','20200129144806','dzyw',DATE_FORMAT(SYSDATE(),'%Y-%m-%d'));</v>
      </c>
      <c r="K2039" t="str">
        <f t="shared" si="63"/>
        <v>20200129144806</v>
      </c>
    </row>
    <row r="2040" spans="1:11" x14ac:dyDescent="0.2">
      <c r="A2040">
        <v>1073458</v>
      </c>
      <c r="B2040">
        <v>1030005</v>
      </c>
      <c r="C2040">
        <v>6</v>
      </c>
      <c r="D2040" t="s">
        <v>112</v>
      </c>
      <c r="E2040" t="s">
        <v>21</v>
      </c>
      <c r="F2040" t="s">
        <v>22</v>
      </c>
      <c r="G2040">
        <v>2</v>
      </c>
      <c r="H2040">
        <v>2</v>
      </c>
      <c r="I2040" s="2">
        <v>43859.627993206021</v>
      </c>
      <c r="J2040" t="str">
        <f t="shared" si="62"/>
        <v>insert into T_MAINTENANCE_ANOMALY  (I_ID,I_CITY_NO,I_SPECIALTY,S_NAME,S_PORJECT,S_RESULT_DESC,I_IS_DISTRIBUTE,I_IS_TOFAULT,I_COUNT_TIME,S_ACCOUNT,D_INSERT_DATE) values ('1073458','1030005','6','WZMGW4','检查MGW SM 单元状态','MTCE列显示为OOS的','2','2','20200129150419','dzyw',DATE_FORMAT(SYSDATE(),'%Y-%m-%d'));</v>
      </c>
      <c r="K2040" t="str">
        <f t="shared" si="63"/>
        <v>20200129150419</v>
      </c>
    </row>
    <row r="2041" spans="1:11" x14ac:dyDescent="0.2">
      <c r="A2041">
        <v>1073459</v>
      </c>
      <c r="B2041">
        <v>1030005</v>
      </c>
      <c r="C2041">
        <v>6</v>
      </c>
      <c r="D2041" t="s">
        <v>144</v>
      </c>
      <c r="E2041" t="s">
        <v>21</v>
      </c>
      <c r="F2041" t="s">
        <v>22</v>
      </c>
      <c r="G2041">
        <v>2</v>
      </c>
      <c r="H2041">
        <v>2</v>
      </c>
      <c r="I2041" s="2">
        <v>43859.628010567132</v>
      </c>
      <c r="J2041" t="str">
        <f t="shared" si="62"/>
        <v>insert into T_MAINTENANCE_ANOMALY  (I_ID,I_CITY_NO,I_SPECIALTY,S_NAME,S_PORJECT,S_RESULT_DESC,I_IS_DISTRIBUTE,I_IS_TOFAULT,I_COUNT_TIME,S_ACCOUNT,D_INSERT_DATE) values ('1073459','1030005','6','JHMGW2','检查MGW SM 单元状态','MTCE列显示为OOS的','2','2','20200129150420','dzyw',DATE_FORMAT(SYSDATE(),'%Y-%m-%d'));</v>
      </c>
      <c r="K2041" t="str">
        <f t="shared" si="63"/>
        <v>20200129150420</v>
      </c>
    </row>
    <row r="2042" spans="1:11" x14ac:dyDescent="0.2">
      <c r="A2042">
        <v>1073460</v>
      </c>
      <c r="B2042">
        <v>1030005</v>
      </c>
      <c r="C2042">
        <v>6</v>
      </c>
      <c r="D2042" t="s">
        <v>126</v>
      </c>
      <c r="E2042" t="s">
        <v>21</v>
      </c>
      <c r="F2042" t="s">
        <v>22</v>
      </c>
      <c r="G2042">
        <v>2</v>
      </c>
      <c r="H2042">
        <v>2</v>
      </c>
      <c r="I2042" s="2">
        <v>43859.628013344911</v>
      </c>
      <c r="J2042" t="str">
        <f t="shared" si="62"/>
        <v>insert into T_MAINTENANCE_ANOMALY  (I_ID,I_CITY_NO,I_SPECIALTY,S_NAME,S_PORJECT,S_RESULT_DESC,I_IS_DISTRIBUTE,I_IS_TOFAULT,I_COUNT_TIME,S_ACCOUNT,D_INSERT_DATE) values ('1073460','1030005','6','JHMGW3','检查MGW SM 单元状态','MTCE列显示为OOS的','2','2','20200129150420','dzyw',DATE_FORMAT(SYSDATE(),'%Y-%m-%d'));</v>
      </c>
      <c r="K2042" t="str">
        <f t="shared" si="63"/>
        <v>20200129150420</v>
      </c>
    </row>
    <row r="2043" spans="1:11" x14ac:dyDescent="0.2">
      <c r="A2043">
        <v>1073461</v>
      </c>
      <c r="B2043">
        <v>1030005</v>
      </c>
      <c r="C2043">
        <v>6</v>
      </c>
      <c r="D2043" t="s">
        <v>18</v>
      </c>
      <c r="E2043" t="s">
        <v>21</v>
      </c>
      <c r="F2043" t="s">
        <v>22</v>
      </c>
      <c r="G2043">
        <v>2</v>
      </c>
      <c r="H2043">
        <v>2</v>
      </c>
      <c r="I2043" s="2">
        <v>43859.628015706017</v>
      </c>
      <c r="J2043" t="str">
        <f t="shared" si="62"/>
        <v>insert into T_MAINTENANCE_ANOMALY  (I_ID,I_CITY_NO,I_SPECIALTY,S_NAME,S_PORJECT,S_RESULT_DESC,I_IS_DISTRIBUTE,I_IS_TOFAULT,I_COUNT_TIME,S_ACCOUNT,D_INSERT_DATE) values ('1073461','1030005','6','WZMGW5','检查MGW SM 单元状态','MTCE列显示为OOS的','2','2','20200129150421','dzyw',DATE_FORMAT(SYSDATE(),'%Y-%m-%d'));</v>
      </c>
      <c r="K2043" t="str">
        <f t="shared" si="63"/>
        <v>20200129150421</v>
      </c>
    </row>
    <row r="2044" spans="1:11" x14ac:dyDescent="0.2">
      <c r="A2044">
        <v>1073462</v>
      </c>
      <c r="B2044">
        <v>1030005</v>
      </c>
      <c r="C2044">
        <v>6</v>
      </c>
      <c r="D2044" t="s">
        <v>39</v>
      </c>
      <c r="E2044" t="s">
        <v>21</v>
      </c>
      <c r="F2044" t="s">
        <v>22</v>
      </c>
      <c r="G2044">
        <v>2</v>
      </c>
      <c r="H2044">
        <v>2</v>
      </c>
      <c r="I2044" s="2">
        <v>43859.628023379628</v>
      </c>
      <c r="J2044" t="str">
        <f t="shared" si="62"/>
        <v>insert into T_MAINTENANCE_ANOMALY  (I_ID,I_CITY_NO,I_SPECIALTY,S_NAME,S_PORJECT,S_RESULT_DESC,I_IS_DISTRIBUTE,I_IS_TOFAULT,I_COUNT_TIME,S_ACCOUNT,D_INSERT_DATE) values ('1073462','1030005','6','WZMGW6','检查MGW SM 单元状态','MTCE列显示为OOS的','2','2','20200129150421','dzyw',DATE_FORMAT(SYSDATE(),'%Y-%m-%d'));</v>
      </c>
      <c r="K2044" t="str">
        <f t="shared" si="63"/>
        <v>20200129150421</v>
      </c>
    </row>
    <row r="2045" spans="1:11" x14ac:dyDescent="0.2">
      <c r="A2045">
        <v>1073463</v>
      </c>
      <c r="B2045">
        <v>1030005</v>
      </c>
      <c r="C2045">
        <v>6</v>
      </c>
      <c r="D2045" t="s">
        <v>126</v>
      </c>
      <c r="E2045" t="s">
        <v>19</v>
      </c>
      <c r="F2045" t="s">
        <v>20</v>
      </c>
      <c r="G2045">
        <v>2</v>
      </c>
      <c r="H2045">
        <v>2</v>
      </c>
      <c r="I2045" s="2">
        <v>43859.628591469911</v>
      </c>
      <c r="J2045" t="str">
        <f t="shared" si="62"/>
        <v>insert into T_MAINTENANCE_ANOMALY  (I_ID,I_CITY_NO,I_SPECIALTY,S_NAME,S_PORJECT,S_RESULT_DESC,I_IS_DISTRIBUTE,I_IS_TOFAULT,I_COUNT_TIME,S_ACCOUNT,D_INSERT_DATE) values ('1073463','1030005','6','JHMGW3','检查MGW 中继群状态','关键字AMLOOS','2','2','20200129150510','dzyw',DATE_FORMAT(SYSDATE(),'%Y-%m-%d'));</v>
      </c>
      <c r="K2045" t="str">
        <f t="shared" si="63"/>
        <v>20200129150510</v>
      </c>
    </row>
    <row r="2046" spans="1:11" x14ac:dyDescent="0.2">
      <c r="A2046">
        <v>1073464</v>
      </c>
      <c r="B2046">
        <v>1030005</v>
      </c>
      <c r="C2046">
        <v>6</v>
      </c>
      <c r="D2046" t="s">
        <v>18</v>
      </c>
      <c r="E2046" t="s">
        <v>19</v>
      </c>
      <c r="F2046" t="s">
        <v>20</v>
      </c>
      <c r="G2046">
        <v>2</v>
      </c>
      <c r="H2046">
        <v>2</v>
      </c>
      <c r="I2046" s="2">
        <v>43859.628593900467</v>
      </c>
      <c r="J2046" t="str">
        <f t="shared" si="62"/>
        <v>insert into T_MAINTENANCE_ANOMALY  (I_ID,I_CITY_NO,I_SPECIALTY,S_NAME,S_PORJECT,S_RESULT_DESC,I_IS_DISTRIBUTE,I_IS_TOFAULT,I_COUNT_TIME,S_ACCOUNT,D_INSERT_DATE) values ('1073464','1030005','6','WZMGW5','检查MGW 中继群状态','关键字AMLOOS','2','2','20200129150511','dzyw',DATE_FORMAT(SYSDATE(),'%Y-%m-%d'));</v>
      </c>
      <c r="K2046" t="str">
        <f t="shared" si="63"/>
        <v>20200129150511</v>
      </c>
    </row>
    <row r="2047" spans="1:11" x14ac:dyDescent="0.2">
      <c r="A2047">
        <v>1073465</v>
      </c>
      <c r="B2047">
        <v>1030005</v>
      </c>
      <c r="C2047">
        <v>6</v>
      </c>
      <c r="D2047" t="s">
        <v>39</v>
      </c>
      <c r="E2047" t="s">
        <v>19</v>
      </c>
      <c r="F2047" t="s">
        <v>20</v>
      </c>
      <c r="G2047">
        <v>2</v>
      </c>
      <c r="H2047">
        <v>2</v>
      </c>
      <c r="I2047" s="2">
        <v>43859.62859641204</v>
      </c>
      <c r="J2047" t="str">
        <f t="shared" si="62"/>
        <v>insert into T_MAINTENANCE_ANOMALY  (I_ID,I_CITY_NO,I_SPECIALTY,S_NAME,S_PORJECT,S_RESULT_DESC,I_IS_DISTRIBUTE,I_IS_TOFAULT,I_COUNT_TIME,S_ACCOUNT,D_INSERT_DATE) values ('1073465','1030005','6','WZMGW6','检查MGW 中继群状态','关键字AMLOOS','2','2','20200129150511','dzyw',DATE_FORMAT(SYSDATE(),'%Y-%m-%d'));</v>
      </c>
      <c r="K2047" t="str">
        <f t="shared" si="63"/>
        <v>20200129150511</v>
      </c>
    </row>
    <row r="2048" spans="1:11" x14ac:dyDescent="0.2">
      <c r="A2048">
        <v>1073466</v>
      </c>
      <c r="B2048">
        <v>1030005</v>
      </c>
      <c r="C2048">
        <v>6</v>
      </c>
      <c r="D2048" t="s">
        <v>90</v>
      </c>
      <c r="E2048" t="s">
        <v>147</v>
      </c>
      <c r="F2048" t="s">
        <v>148</v>
      </c>
      <c r="G2048">
        <v>2</v>
      </c>
      <c r="H2048">
        <v>2</v>
      </c>
      <c r="I2048" s="2">
        <v>43859.628881331017</v>
      </c>
      <c r="J2048" t="str">
        <f t="shared" si="62"/>
        <v>insert into T_MAINTENANCE_ANOMALY  (I_ID,I_CITY_NO,I_SPECIALTY,S_NAME,S_PORJECT,S_RESULT_DESC,I_IS_DISTRIBUTE,I_IS_TOFAULT,I_COUNT_TIME,S_ACCOUNT,D_INSERT_DATE) values ('1073466','1030005','6','JHMGW4','检查MGW 所有E LINK状态','LINK STATUS列结果为OOS的','2','2','20200129150535','dzyw',DATE_FORMAT(SYSDATE(),'%Y-%m-%d'));</v>
      </c>
      <c r="K2048" t="str">
        <f t="shared" si="63"/>
        <v>20200129150535</v>
      </c>
    </row>
    <row r="2049" spans="1:11" x14ac:dyDescent="0.2">
      <c r="A2049">
        <v>1073467</v>
      </c>
      <c r="B2049">
        <v>1030005</v>
      </c>
      <c r="C2049">
        <v>6</v>
      </c>
      <c r="D2049" t="s">
        <v>144</v>
      </c>
      <c r="E2049" t="s">
        <v>147</v>
      </c>
      <c r="F2049" t="s">
        <v>148</v>
      </c>
      <c r="G2049">
        <v>2</v>
      </c>
      <c r="H2049">
        <v>2</v>
      </c>
      <c r="I2049" s="2">
        <v>43859.62893353009</v>
      </c>
      <c r="J2049" t="str">
        <f t="shared" ref="J2049:J2112" si="64">"insert into T_MAINTENANCE_ANOMALY  (I_ID,I_CITY_NO,I_SPECIALTY,S_NAME,S_PORJECT,S_RESULT_DESC,I_IS_DISTRIBUTE,I_IS_TOFAULT,I_COUNT_TIME,S_ACCOUNT,D_INSERT_DATE) values ('"&amp;$A2049&amp;"','"&amp;$B2049&amp;"','"&amp;$C2049&amp;"','"&amp;$D2049&amp;"','"&amp;$E2049&amp;"','"&amp;$F2049&amp;"','"&amp;$G2049&amp;"','"&amp;$H2049&amp;"','"&amp;$K2049&amp;"','dzyw',DATE_FORMAT(SYSDATE(),'%Y-%m-%d'));"</f>
        <v>insert into T_MAINTENANCE_ANOMALY  (I_ID,I_CITY_NO,I_SPECIALTY,S_NAME,S_PORJECT,S_RESULT_DESC,I_IS_DISTRIBUTE,I_IS_TOFAULT,I_COUNT_TIME,S_ACCOUNT,D_INSERT_DATE) values ('1073467','1030005','6','JHMGW2','检查MGW 所有E LINK状态','LINK STATUS列结果为OOS的','2','2','20200129150540','dzyw',DATE_FORMAT(SYSDATE(),'%Y-%m-%d'));</v>
      </c>
      <c r="K2049" t="str">
        <f t="shared" ref="K2049:K2112" si="65">TEXT(I2049,"emmddhhmmss")</f>
        <v>20200129150540</v>
      </c>
    </row>
    <row r="2050" spans="1:11" x14ac:dyDescent="0.2">
      <c r="A2050">
        <v>1073468</v>
      </c>
      <c r="B2050">
        <v>1030005</v>
      </c>
      <c r="C2050">
        <v>6</v>
      </c>
      <c r="D2050" t="s">
        <v>37</v>
      </c>
      <c r="E2050" t="s">
        <v>35</v>
      </c>
      <c r="F2050" t="s">
        <v>36</v>
      </c>
      <c r="G2050">
        <v>2</v>
      </c>
      <c r="H2050">
        <v>2</v>
      </c>
      <c r="I2050" s="2">
        <v>43859.6362415162</v>
      </c>
      <c r="J2050" t="str">
        <f t="shared" si="64"/>
        <v>insert into T_MAINTENANCE_ANOMALY  (I_ID,I_CITY_NO,I_SPECIALTY,S_NAME,S_PORJECT,S_RESULT_DESC,I_IS_DISTRIBUTE,I_IS_TOFAULT,I_COUNT_TIME,S_ACCOUNT,D_INSERT_DATE) values ('1073468','1030005','6','温州南站7750-2','显示APS状态','Operational state不为up；','2','2','20200129151611','dzyw',DATE_FORMAT(SYSDATE(),'%Y-%m-%d'));</v>
      </c>
      <c r="K2050" t="str">
        <f t="shared" si="65"/>
        <v>20200129151611</v>
      </c>
    </row>
    <row r="2051" spans="1:11" x14ac:dyDescent="0.2">
      <c r="A2051">
        <v>1073469</v>
      </c>
      <c r="B2051">
        <v>1030005</v>
      </c>
      <c r="C2051">
        <v>6</v>
      </c>
      <c r="D2051" t="s">
        <v>34</v>
      </c>
      <c r="E2051" t="s">
        <v>35</v>
      </c>
      <c r="F2051" t="s">
        <v>36</v>
      </c>
      <c r="G2051">
        <v>2</v>
      </c>
      <c r="H2051">
        <v>2</v>
      </c>
      <c r="I2051" s="2">
        <v>43859.6362534375</v>
      </c>
      <c r="J2051" t="str">
        <f t="shared" si="64"/>
        <v>insert into T_MAINTENANCE_ANOMALY  (I_ID,I_CITY_NO,I_SPECIALTY,S_NAME,S_PORJECT,S_RESULT_DESC,I_IS_DISTRIBUTE,I_IS_TOFAULT,I_COUNT_TIME,S_ACCOUNT,D_INSERT_DATE) values ('1073469','1030005','6','温州南站7750-1','显示APS状态','Operational state不为up；','2','2','20200129151612','dzyw',DATE_FORMAT(SYSDATE(),'%Y-%m-%d'));</v>
      </c>
      <c r="K2051" t="str">
        <f t="shared" si="65"/>
        <v>20200129151612</v>
      </c>
    </row>
    <row r="2052" spans="1:11" x14ac:dyDescent="0.2">
      <c r="A2052">
        <v>1073470</v>
      </c>
      <c r="B2052">
        <v>1030005</v>
      </c>
      <c r="C2052">
        <v>6</v>
      </c>
      <c r="D2052" t="s">
        <v>87</v>
      </c>
      <c r="E2052" t="s">
        <v>88</v>
      </c>
      <c r="F2052" t="s">
        <v>89</v>
      </c>
      <c r="G2052">
        <v>2</v>
      </c>
      <c r="H2052">
        <v>2</v>
      </c>
      <c r="I2052" s="2">
        <v>43859.639705173613</v>
      </c>
      <c r="J2052" t="str">
        <f t="shared" si="64"/>
        <v>insert into T_MAINTENANCE_ANOMALY  (I_ID,I_CITY_NO,I_SPECIALTY,S_NAME,S_PORJECT,S_RESULT_DESC,I_IS_DISTRIBUTE,I_IS_TOFAULT,I_COUNT_TIME,S_ACCOUNT,D_INSERT_DATE) values ('1073470','1030005','6','HZHLR6','版本一致性校验','有不匹配结果时发送短信','2','2','20200129152111','dzyw',DATE_FORMAT(SYSDATE(),'%Y-%m-%d'));</v>
      </c>
      <c r="K2052" t="str">
        <f t="shared" si="65"/>
        <v>20200129152111</v>
      </c>
    </row>
    <row r="2053" spans="1:11" x14ac:dyDescent="0.2">
      <c r="A2053">
        <v>1073471</v>
      </c>
      <c r="B2053">
        <v>1030005</v>
      </c>
      <c r="C2053">
        <v>6</v>
      </c>
      <c r="D2053" t="s">
        <v>150</v>
      </c>
      <c r="E2053" t="s">
        <v>24</v>
      </c>
      <c r="F2053" t="s">
        <v>25</v>
      </c>
      <c r="G2053">
        <v>2</v>
      </c>
      <c r="H2053">
        <v>2</v>
      </c>
      <c r="I2053" s="2">
        <v>43859.651958182869</v>
      </c>
      <c r="J2053" t="str">
        <f t="shared" si="64"/>
        <v>insert into T_MAINTENANCE_ANOMALY  (I_ID,I_CITY_NO,I_SPECIALTY,S_NAME,S_PORJECT,S_RESULT_DESC,I_IS_DISTRIBUTE,I_IS_TOFAULT,I_COUNT_TIME,S_ACCOUNT,D_INSERT_DATE) values ('1073471','1030005','6','MSCe32 RNC26','检查AP运行工作状态','要求所有AP状态为UP','2','2','20200129153849','dzyw',DATE_FORMAT(SYSDATE(),'%Y-%m-%d'));</v>
      </c>
      <c r="K2053" t="str">
        <f t="shared" si="65"/>
        <v>20200129153849</v>
      </c>
    </row>
    <row r="2054" spans="1:11" x14ac:dyDescent="0.2">
      <c r="A2054">
        <v>1073472</v>
      </c>
      <c r="B2054">
        <v>1030005</v>
      </c>
      <c r="C2054">
        <v>6</v>
      </c>
      <c r="D2054" t="s">
        <v>26</v>
      </c>
      <c r="E2054" t="s">
        <v>24</v>
      </c>
      <c r="F2054" t="s">
        <v>25</v>
      </c>
      <c r="G2054">
        <v>2</v>
      </c>
      <c r="H2054">
        <v>2</v>
      </c>
      <c r="I2054" s="2">
        <v>43859.651976041663</v>
      </c>
      <c r="J2054" t="str">
        <f t="shared" si="64"/>
        <v>insert into T_MAINTENANCE_ANOMALY  (I_ID,I_CITY_NO,I_SPECIALTY,S_NAME,S_PORJECT,S_RESULT_DESC,I_IS_DISTRIBUTE,I_IS_TOFAULT,I_COUNT_TIME,S_ACCOUNT,D_INSERT_DATE) values ('1073472','1030005','6','MSCe35 RNC23','检查AP运行工作状态','要求所有AP状态为UP','2','2','20200129153851','dzyw',DATE_FORMAT(SYSDATE(),'%Y-%m-%d'));</v>
      </c>
      <c r="K2054" t="str">
        <f t="shared" si="65"/>
        <v>20200129153851</v>
      </c>
    </row>
    <row r="2055" spans="1:11" x14ac:dyDescent="0.2">
      <c r="A2055">
        <v>1073473</v>
      </c>
      <c r="B2055">
        <v>1030005</v>
      </c>
      <c r="C2055">
        <v>6</v>
      </c>
      <c r="D2055" t="s">
        <v>28</v>
      </c>
      <c r="E2055" t="s">
        <v>24</v>
      </c>
      <c r="F2055" t="s">
        <v>25</v>
      </c>
      <c r="G2055">
        <v>2</v>
      </c>
      <c r="H2055">
        <v>2</v>
      </c>
      <c r="I2055" s="2">
        <v>43859.651981979157</v>
      </c>
      <c r="J2055" t="str">
        <f t="shared" si="64"/>
        <v>insert into T_MAINTENANCE_ANOMALY  (I_ID,I_CITY_NO,I_SPECIALTY,S_NAME,S_PORJECT,S_RESULT_DESC,I_IS_DISTRIBUTE,I_IS_TOFAULT,I_COUNT_TIME,S_ACCOUNT,D_INSERT_DATE) values ('1073473','1030005','6','MSCe36 RNC23','检查AP运行工作状态','要求所有AP状态为UP','2','2','20200129153851','dzyw',DATE_FORMAT(SYSDATE(),'%Y-%m-%d'));</v>
      </c>
      <c r="K2055" t="str">
        <f t="shared" si="65"/>
        <v>20200129153851</v>
      </c>
    </row>
    <row r="2056" spans="1:11" x14ac:dyDescent="0.2">
      <c r="A2056">
        <v>1073474</v>
      </c>
      <c r="B2056">
        <v>1030005</v>
      </c>
      <c r="C2056">
        <v>6</v>
      </c>
      <c r="D2056" t="s">
        <v>29</v>
      </c>
      <c r="E2056" t="s">
        <v>24</v>
      </c>
      <c r="F2056" t="s">
        <v>25</v>
      </c>
      <c r="G2056">
        <v>2</v>
      </c>
      <c r="H2056">
        <v>2</v>
      </c>
      <c r="I2056" s="2">
        <v>43859.651987962963</v>
      </c>
      <c r="J2056" t="str">
        <f t="shared" si="64"/>
        <v>insert into T_MAINTENANCE_ANOMALY  (I_ID,I_CITY_NO,I_SPECIALTY,S_NAME,S_PORJECT,S_RESULT_DESC,I_IS_DISTRIBUTE,I_IS_TOFAULT,I_COUNT_TIME,S_ACCOUNT,D_INSERT_DATE) values ('1073474','1030005','6','MSCe35 RNC25','检查AP运行工作状态','要求所有AP状态为UP','2','2','20200129153852','dzyw',DATE_FORMAT(SYSDATE(),'%Y-%m-%d'));</v>
      </c>
      <c r="K2056" t="str">
        <f t="shared" si="65"/>
        <v>20200129153852</v>
      </c>
    </row>
    <row r="2057" spans="1:11" x14ac:dyDescent="0.2">
      <c r="A2057">
        <v>1073475</v>
      </c>
      <c r="B2057">
        <v>1030005</v>
      </c>
      <c r="C2057">
        <v>6</v>
      </c>
      <c r="D2057" t="s">
        <v>31</v>
      </c>
      <c r="E2057" t="s">
        <v>24</v>
      </c>
      <c r="F2057" t="s">
        <v>25</v>
      </c>
      <c r="G2057">
        <v>2</v>
      </c>
      <c r="H2057">
        <v>2</v>
      </c>
      <c r="I2057" s="2">
        <v>43859.651987962963</v>
      </c>
      <c r="J2057" t="str">
        <f t="shared" si="64"/>
        <v>insert into T_MAINTENANCE_ANOMALY  (I_ID,I_CITY_NO,I_SPECIALTY,S_NAME,S_PORJECT,S_RESULT_DESC,I_IS_DISTRIBUTE,I_IS_TOFAULT,I_COUNT_TIME,S_ACCOUNT,D_INSERT_DATE) values ('1073475','1030005','6','MSCe35 RNC26','检查AP运行工作状态','要求所有AP状态为UP','2','2','20200129153852','dzyw',DATE_FORMAT(SYSDATE(),'%Y-%m-%d'));</v>
      </c>
      <c r="K2057" t="str">
        <f t="shared" si="65"/>
        <v>20200129153852</v>
      </c>
    </row>
    <row r="2058" spans="1:11" x14ac:dyDescent="0.2">
      <c r="A2058">
        <v>1073476</v>
      </c>
      <c r="B2058">
        <v>1030005</v>
      </c>
      <c r="C2058">
        <v>6</v>
      </c>
      <c r="D2058" t="s">
        <v>27</v>
      </c>
      <c r="E2058" t="s">
        <v>24</v>
      </c>
      <c r="F2058" t="s">
        <v>25</v>
      </c>
      <c r="G2058">
        <v>2</v>
      </c>
      <c r="H2058">
        <v>2</v>
      </c>
      <c r="I2058" s="2">
        <v>43859.651987962963</v>
      </c>
      <c r="J2058" t="str">
        <f t="shared" si="64"/>
        <v>insert into T_MAINTENANCE_ANOMALY  (I_ID,I_CITY_NO,I_SPECIALTY,S_NAME,S_PORJECT,S_RESULT_DESC,I_IS_DISTRIBUTE,I_IS_TOFAULT,I_COUNT_TIME,S_ACCOUNT,D_INSERT_DATE) values ('1073476','1030005','6','MSCe35 RNC24','检查AP运行工作状态','要求所有AP状态为UP','2','2','20200129153852','dzyw',DATE_FORMAT(SYSDATE(),'%Y-%m-%d'));</v>
      </c>
      <c r="K2058" t="str">
        <f t="shared" si="65"/>
        <v>20200129153852</v>
      </c>
    </row>
    <row r="2059" spans="1:11" x14ac:dyDescent="0.2">
      <c r="A2059">
        <v>1073477</v>
      </c>
      <c r="B2059">
        <v>1030005</v>
      </c>
      <c r="C2059">
        <v>6</v>
      </c>
      <c r="D2059" t="s">
        <v>30</v>
      </c>
      <c r="E2059" t="s">
        <v>24</v>
      </c>
      <c r="F2059" t="s">
        <v>25</v>
      </c>
      <c r="G2059">
        <v>2</v>
      </c>
      <c r="H2059">
        <v>2</v>
      </c>
      <c r="I2059" s="2">
        <v>43859.651993900457</v>
      </c>
      <c r="J2059" t="str">
        <f t="shared" si="64"/>
        <v>insert into T_MAINTENANCE_ANOMALY  (I_ID,I_CITY_NO,I_SPECIALTY,S_NAME,S_PORJECT,S_RESULT_DESC,I_IS_DISTRIBUTE,I_IS_TOFAULT,I_COUNT_TIME,S_ACCOUNT,D_INSERT_DATE) values ('1073477','1030005','6','MSCe36 RNC26','检查AP运行工作状态','要求所有AP状态为UP','2','2','20200129153852','dzyw',DATE_FORMAT(SYSDATE(),'%Y-%m-%d'));</v>
      </c>
      <c r="K2059" t="str">
        <f t="shared" si="65"/>
        <v>20200129153852</v>
      </c>
    </row>
    <row r="2060" spans="1:11" x14ac:dyDescent="0.2">
      <c r="A2060">
        <v>1073478</v>
      </c>
      <c r="B2060">
        <v>1030005</v>
      </c>
      <c r="C2060">
        <v>6</v>
      </c>
      <c r="D2060" t="s">
        <v>23</v>
      </c>
      <c r="E2060" t="s">
        <v>24</v>
      </c>
      <c r="F2060" t="s">
        <v>25</v>
      </c>
      <c r="G2060">
        <v>2</v>
      </c>
      <c r="H2060">
        <v>2</v>
      </c>
      <c r="I2060" s="2">
        <v>43859.652077314808</v>
      </c>
      <c r="J2060" t="str">
        <f t="shared" si="64"/>
        <v>insert into T_MAINTENANCE_ANOMALY  (I_ID,I_CITY_NO,I_SPECIALTY,S_NAME,S_PORJECT,S_RESULT_DESC,I_IS_DISTRIBUTE,I_IS_TOFAULT,I_COUNT_TIME,S_ACCOUNT,D_INSERT_DATE) values ('1073478','1030005','6','MSCe36 RNC24','检查AP运行工作状态','要求所有AP状态为UP','2','2','20200129153859','dzyw',DATE_FORMAT(SYSDATE(),'%Y-%m-%d'));</v>
      </c>
      <c r="K2060" t="str">
        <f t="shared" si="65"/>
        <v>20200129153859</v>
      </c>
    </row>
    <row r="2061" spans="1:11" x14ac:dyDescent="0.2">
      <c r="A2061">
        <v>1073479</v>
      </c>
      <c r="B2061">
        <v>1030005</v>
      </c>
      <c r="C2061">
        <v>6</v>
      </c>
      <c r="D2061" t="s">
        <v>32</v>
      </c>
      <c r="E2061" t="s">
        <v>24</v>
      </c>
      <c r="F2061" t="s">
        <v>25</v>
      </c>
      <c r="G2061">
        <v>2</v>
      </c>
      <c r="H2061">
        <v>2</v>
      </c>
      <c r="I2061" s="2">
        <v>43859.652291666673</v>
      </c>
      <c r="J2061" t="str">
        <f t="shared" si="64"/>
        <v>insert into T_MAINTENANCE_ANOMALY  (I_ID,I_CITY_NO,I_SPECIALTY,S_NAME,S_PORJECT,S_RESULT_DESC,I_IS_DISTRIBUTE,I_IS_TOFAULT,I_COUNT_TIME,S_ACCOUNT,D_INSERT_DATE) values ('1073479','1030005','6','MSCe36 RNC25','检查AP运行工作状态','要求所有AP状态为UP','2','2','20200129153918','dzyw',DATE_FORMAT(SYSDATE(),'%Y-%m-%d'));</v>
      </c>
      <c r="K2061" t="str">
        <f t="shared" si="65"/>
        <v>20200129153918</v>
      </c>
    </row>
    <row r="2062" spans="1:11" x14ac:dyDescent="0.2">
      <c r="A2062">
        <v>1073480</v>
      </c>
      <c r="B2062">
        <v>1030005</v>
      </c>
      <c r="C2062">
        <v>6</v>
      </c>
      <c r="D2062" t="s">
        <v>42</v>
      </c>
      <c r="E2062" t="s">
        <v>43</v>
      </c>
      <c r="F2062" t="s">
        <v>44</v>
      </c>
      <c r="G2062">
        <v>2</v>
      </c>
      <c r="H2062">
        <v>2</v>
      </c>
      <c r="I2062" s="2">
        <v>43859.658392743047</v>
      </c>
      <c r="J2062" t="str">
        <f t="shared" si="64"/>
        <v>insert into T_MAINTENANCE_ANOMALY  (I_ID,I_CITY_NO,I_SPECIALTY,S_NAME,S_PORJECT,S_RESULT_DESC,I_IS_DISTRIBUTE,I_IS_TOFAULT,I_COUNT_TIME,S_ACCOUNT,D_INSERT_DATE) values ('1073480','1030005','6','HZMGW1','显示链路状态','链路不可用时发送短信','2','2','20200129154805','dzyw',DATE_FORMAT(SYSDATE(),'%Y-%m-%d'));</v>
      </c>
      <c r="K2062" t="str">
        <f t="shared" si="65"/>
        <v>20200129154805</v>
      </c>
    </row>
    <row r="2063" spans="1:11" x14ac:dyDescent="0.2">
      <c r="A2063">
        <v>1073481</v>
      </c>
      <c r="B2063">
        <v>1030005</v>
      </c>
      <c r="C2063">
        <v>6</v>
      </c>
      <c r="D2063" t="s">
        <v>45</v>
      </c>
      <c r="E2063" t="s">
        <v>43</v>
      </c>
      <c r="F2063" t="s">
        <v>44</v>
      </c>
      <c r="G2063">
        <v>2</v>
      </c>
      <c r="H2063">
        <v>2</v>
      </c>
      <c r="I2063" s="2">
        <v>43859.65839290509</v>
      </c>
      <c r="J2063" t="str">
        <f t="shared" si="64"/>
        <v>insert into T_MAINTENANCE_ANOMALY  (I_ID,I_CITY_NO,I_SPECIALTY,S_NAME,S_PORJECT,S_RESULT_DESC,I_IS_DISTRIBUTE,I_IS_TOFAULT,I_COUNT_TIME,S_ACCOUNT,D_INSERT_DATE) values ('1073481','1030005','6','HZMGW2','显示链路状态','链路不可用时发送短信','2','2','20200129154805','dzyw',DATE_FORMAT(SYSDATE(),'%Y-%m-%d'));</v>
      </c>
      <c r="K2063" t="str">
        <f t="shared" si="65"/>
        <v>20200129154805</v>
      </c>
    </row>
    <row r="2064" spans="1:11" x14ac:dyDescent="0.2">
      <c r="A2064">
        <v>1073482</v>
      </c>
      <c r="B2064">
        <v>1030005</v>
      </c>
      <c r="C2064">
        <v>6</v>
      </c>
      <c r="D2064" t="s">
        <v>126</v>
      </c>
      <c r="E2064" t="s">
        <v>19</v>
      </c>
      <c r="F2064" t="s">
        <v>20</v>
      </c>
      <c r="G2064">
        <v>2</v>
      </c>
      <c r="H2064">
        <v>2</v>
      </c>
      <c r="I2064" s="2">
        <v>43859.670258182872</v>
      </c>
      <c r="J2064" t="str">
        <f t="shared" si="64"/>
        <v>insert into T_MAINTENANCE_ANOMALY  (I_ID,I_CITY_NO,I_SPECIALTY,S_NAME,S_PORJECT,S_RESULT_DESC,I_IS_DISTRIBUTE,I_IS_TOFAULT,I_COUNT_TIME,S_ACCOUNT,D_INSERT_DATE) values ('1073482','1030005','6','JHMGW3','检查MGW 中继群状态','关键字AMLOOS','2','2','20200129160510','dzyw',DATE_FORMAT(SYSDATE(),'%Y-%m-%d'));</v>
      </c>
      <c r="K2064" t="str">
        <f t="shared" si="65"/>
        <v>20200129160510</v>
      </c>
    </row>
    <row r="2065" spans="1:11" x14ac:dyDescent="0.2">
      <c r="A2065">
        <v>1073483</v>
      </c>
      <c r="B2065">
        <v>1030005</v>
      </c>
      <c r="C2065">
        <v>6</v>
      </c>
      <c r="D2065" t="s">
        <v>18</v>
      </c>
      <c r="E2065" t="s">
        <v>19</v>
      </c>
      <c r="F2065" t="s">
        <v>20</v>
      </c>
      <c r="G2065">
        <v>2</v>
      </c>
      <c r="H2065">
        <v>2</v>
      </c>
      <c r="I2065" s="2">
        <v>43859.670260914347</v>
      </c>
      <c r="J2065" t="str">
        <f t="shared" si="64"/>
        <v>insert into T_MAINTENANCE_ANOMALY  (I_ID,I_CITY_NO,I_SPECIALTY,S_NAME,S_PORJECT,S_RESULT_DESC,I_IS_DISTRIBUTE,I_IS_TOFAULT,I_COUNT_TIME,S_ACCOUNT,D_INSERT_DATE) values ('1073483','1030005','6','WZMGW5','检查MGW 中继群状态','关键字AMLOOS','2','2','20200129160511','dzyw',DATE_FORMAT(SYSDATE(),'%Y-%m-%d'));</v>
      </c>
      <c r="K2065" t="str">
        <f t="shared" si="65"/>
        <v>20200129160511</v>
      </c>
    </row>
    <row r="2066" spans="1:11" x14ac:dyDescent="0.2">
      <c r="A2066">
        <v>1073484</v>
      </c>
      <c r="B2066">
        <v>1030005</v>
      </c>
      <c r="C2066">
        <v>6</v>
      </c>
      <c r="D2066" t="s">
        <v>39</v>
      </c>
      <c r="E2066" t="s">
        <v>19</v>
      </c>
      <c r="F2066" t="s">
        <v>20</v>
      </c>
      <c r="G2066">
        <v>2</v>
      </c>
      <c r="H2066">
        <v>2</v>
      </c>
      <c r="I2066" s="2">
        <v>43859.670263506952</v>
      </c>
      <c r="J2066" t="str">
        <f t="shared" si="64"/>
        <v>insert into T_MAINTENANCE_ANOMALY  (I_ID,I_CITY_NO,I_SPECIALTY,S_NAME,S_PORJECT,S_RESULT_DESC,I_IS_DISTRIBUTE,I_IS_TOFAULT,I_COUNT_TIME,S_ACCOUNT,D_INSERT_DATE) values ('1073484','1030005','6','WZMGW6','检查MGW 中继群状态','关键字AMLOOS','2','2','20200129160511','dzyw',DATE_FORMAT(SYSDATE(),'%Y-%m-%d'));</v>
      </c>
      <c r="K2066" t="str">
        <f t="shared" si="65"/>
        <v>20200129160511</v>
      </c>
    </row>
    <row r="2067" spans="1:11" x14ac:dyDescent="0.2">
      <c r="A2067">
        <v>1073485</v>
      </c>
      <c r="B2067">
        <v>1030005</v>
      </c>
      <c r="C2067">
        <v>6</v>
      </c>
      <c r="D2067" t="s">
        <v>37</v>
      </c>
      <c r="E2067" t="s">
        <v>35</v>
      </c>
      <c r="F2067" t="s">
        <v>36</v>
      </c>
      <c r="G2067">
        <v>2</v>
      </c>
      <c r="H2067">
        <v>2</v>
      </c>
      <c r="I2067" s="2">
        <v>43859.677911076389</v>
      </c>
      <c r="J2067" t="str">
        <f t="shared" si="64"/>
        <v>insert into T_MAINTENANCE_ANOMALY  (I_ID,I_CITY_NO,I_SPECIALTY,S_NAME,S_PORJECT,S_RESULT_DESC,I_IS_DISTRIBUTE,I_IS_TOFAULT,I_COUNT_TIME,S_ACCOUNT,D_INSERT_DATE) values ('1073485','1030005','6','温州南站7750-2','显示APS状态','Operational state不为up；','2','2','20200129161612','dzyw',DATE_FORMAT(SYSDATE(),'%Y-%m-%d'));</v>
      </c>
      <c r="K2067" t="str">
        <f t="shared" si="65"/>
        <v>20200129161612</v>
      </c>
    </row>
    <row r="2068" spans="1:11" x14ac:dyDescent="0.2">
      <c r="A2068">
        <v>1073486</v>
      </c>
      <c r="B2068">
        <v>1030005</v>
      </c>
      <c r="C2068">
        <v>6</v>
      </c>
      <c r="D2068" t="s">
        <v>34</v>
      </c>
      <c r="E2068" t="s">
        <v>35</v>
      </c>
      <c r="F2068" t="s">
        <v>36</v>
      </c>
      <c r="G2068">
        <v>2</v>
      </c>
      <c r="H2068">
        <v>2</v>
      </c>
      <c r="I2068" s="2">
        <v>43859.677922997682</v>
      </c>
      <c r="J2068" t="str">
        <f t="shared" si="64"/>
        <v>insert into T_MAINTENANCE_ANOMALY  (I_ID,I_CITY_NO,I_SPECIALTY,S_NAME,S_PORJECT,S_RESULT_DESC,I_IS_DISTRIBUTE,I_IS_TOFAULT,I_COUNT_TIME,S_ACCOUNT,D_INSERT_DATE) values ('1073486','1030005','6','温州南站7750-1','显示APS状态','Operational state不为up；','2','2','20200129161613','dzyw',DATE_FORMAT(SYSDATE(),'%Y-%m-%d'));</v>
      </c>
      <c r="K2068" t="str">
        <f t="shared" si="65"/>
        <v>20200129161613</v>
      </c>
    </row>
    <row r="2069" spans="1:11" x14ac:dyDescent="0.2">
      <c r="A2069">
        <v>1073487</v>
      </c>
      <c r="B2069">
        <v>1030005</v>
      </c>
      <c r="C2069">
        <v>6</v>
      </c>
      <c r="D2069" t="s">
        <v>150</v>
      </c>
      <c r="E2069" t="s">
        <v>24</v>
      </c>
      <c r="F2069" t="s">
        <v>25</v>
      </c>
      <c r="G2069">
        <v>2</v>
      </c>
      <c r="H2069">
        <v>2</v>
      </c>
      <c r="I2069" s="2">
        <v>43859.69362322917</v>
      </c>
      <c r="J2069" t="str">
        <f t="shared" si="64"/>
        <v>insert into T_MAINTENANCE_ANOMALY  (I_ID,I_CITY_NO,I_SPECIALTY,S_NAME,S_PORJECT,S_RESULT_DESC,I_IS_DISTRIBUTE,I_IS_TOFAULT,I_COUNT_TIME,S_ACCOUNT,D_INSERT_DATE) values ('1073487','1030005','6','MSCe32 RNC26','检查AP运行工作状态','要求所有AP状态为UP','2','2','20200129163849','dzyw',DATE_FORMAT(SYSDATE(),'%Y-%m-%d'));</v>
      </c>
      <c r="K2069" t="str">
        <f t="shared" si="65"/>
        <v>20200129163849</v>
      </c>
    </row>
    <row r="2070" spans="1:11" x14ac:dyDescent="0.2">
      <c r="A2070">
        <v>1073488</v>
      </c>
      <c r="B2070">
        <v>1030005</v>
      </c>
      <c r="C2070">
        <v>6</v>
      </c>
      <c r="D2070" t="s">
        <v>23</v>
      </c>
      <c r="E2070" t="s">
        <v>24</v>
      </c>
      <c r="F2070" t="s">
        <v>25</v>
      </c>
      <c r="G2070">
        <v>2</v>
      </c>
      <c r="H2070">
        <v>2</v>
      </c>
      <c r="I2070" s="2">
        <v>43859.693640937498</v>
      </c>
      <c r="J2070" t="str">
        <f t="shared" si="64"/>
        <v>insert into T_MAINTENANCE_ANOMALY  (I_ID,I_CITY_NO,I_SPECIALTY,S_NAME,S_PORJECT,S_RESULT_DESC,I_IS_DISTRIBUTE,I_IS_TOFAULT,I_COUNT_TIME,S_ACCOUNT,D_INSERT_DATE) values ('1073488','1030005','6','MSCe36 RNC24','检查AP运行工作状态','要求所有AP状态为UP','2','2','20200129163851','dzyw',DATE_FORMAT(SYSDATE(),'%Y-%m-%d'));</v>
      </c>
      <c r="K2070" t="str">
        <f t="shared" si="65"/>
        <v>20200129163851</v>
      </c>
    </row>
    <row r="2071" spans="1:11" x14ac:dyDescent="0.2">
      <c r="A2071">
        <v>1073489</v>
      </c>
      <c r="B2071">
        <v>1030005</v>
      </c>
      <c r="C2071">
        <v>6</v>
      </c>
      <c r="D2071" t="s">
        <v>27</v>
      </c>
      <c r="E2071" t="s">
        <v>24</v>
      </c>
      <c r="F2071" t="s">
        <v>25</v>
      </c>
      <c r="G2071">
        <v>2</v>
      </c>
      <c r="H2071">
        <v>2</v>
      </c>
      <c r="I2071" s="2">
        <v>43859.69364672454</v>
      </c>
      <c r="J2071" t="str">
        <f t="shared" si="64"/>
        <v>insert into T_MAINTENANCE_ANOMALY  (I_ID,I_CITY_NO,I_SPECIALTY,S_NAME,S_PORJECT,S_RESULT_DESC,I_IS_DISTRIBUTE,I_IS_TOFAULT,I_COUNT_TIME,S_ACCOUNT,D_INSERT_DATE) values ('1073489','1030005','6','MSCe35 RNC24','检查AP运行工作状态','要求所有AP状态为UP','2','2','20200129163851','dzyw',DATE_FORMAT(SYSDATE(),'%Y-%m-%d'));</v>
      </c>
      <c r="K2071" t="str">
        <f t="shared" si="65"/>
        <v>20200129163851</v>
      </c>
    </row>
    <row r="2072" spans="1:11" x14ac:dyDescent="0.2">
      <c r="A2072">
        <v>1073490</v>
      </c>
      <c r="B2072">
        <v>1030005</v>
      </c>
      <c r="C2072">
        <v>6</v>
      </c>
      <c r="D2072" t="s">
        <v>31</v>
      </c>
      <c r="E2072" t="s">
        <v>24</v>
      </c>
      <c r="F2072" t="s">
        <v>25</v>
      </c>
      <c r="G2072">
        <v>2</v>
      </c>
      <c r="H2072">
        <v>2</v>
      </c>
      <c r="I2072" s="2">
        <v>43859.69364672454</v>
      </c>
      <c r="J2072" t="str">
        <f t="shared" si="64"/>
        <v>insert into T_MAINTENANCE_ANOMALY  (I_ID,I_CITY_NO,I_SPECIALTY,S_NAME,S_PORJECT,S_RESULT_DESC,I_IS_DISTRIBUTE,I_IS_TOFAULT,I_COUNT_TIME,S_ACCOUNT,D_INSERT_DATE) values ('1073490','1030005','6','MSCe35 RNC26','检查AP运行工作状态','要求所有AP状态为UP','2','2','20200129163851','dzyw',DATE_FORMAT(SYSDATE(),'%Y-%m-%d'));</v>
      </c>
      <c r="K2072" t="str">
        <f t="shared" si="65"/>
        <v>20200129163851</v>
      </c>
    </row>
    <row r="2073" spans="1:11" x14ac:dyDescent="0.2">
      <c r="A2073">
        <v>1073491</v>
      </c>
      <c r="B2073">
        <v>1030005</v>
      </c>
      <c r="C2073">
        <v>6</v>
      </c>
      <c r="D2073" t="s">
        <v>29</v>
      </c>
      <c r="E2073" t="s">
        <v>24</v>
      </c>
      <c r="F2073" t="s">
        <v>25</v>
      </c>
      <c r="G2073">
        <v>2</v>
      </c>
      <c r="H2073">
        <v>2</v>
      </c>
      <c r="I2073" s="2">
        <v>43859.693652858798</v>
      </c>
      <c r="J2073" t="str">
        <f t="shared" si="64"/>
        <v>insert into T_MAINTENANCE_ANOMALY  (I_ID,I_CITY_NO,I_SPECIALTY,S_NAME,S_PORJECT,S_RESULT_DESC,I_IS_DISTRIBUTE,I_IS_TOFAULT,I_COUNT_TIME,S_ACCOUNT,D_INSERT_DATE) values ('1073491','1030005','6','MSCe35 RNC25','检查AP运行工作状态','要求所有AP状态为UP','2','2','20200129163852','dzyw',DATE_FORMAT(SYSDATE(),'%Y-%m-%d'));</v>
      </c>
      <c r="K2073" t="str">
        <f t="shared" si="65"/>
        <v>20200129163852</v>
      </c>
    </row>
    <row r="2074" spans="1:11" x14ac:dyDescent="0.2">
      <c r="A2074">
        <v>1073492</v>
      </c>
      <c r="B2074">
        <v>1030005</v>
      </c>
      <c r="C2074">
        <v>6</v>
      </c>
      <c r="D2074" t="s">
        <v>26</v>
      </c>
      <c r="E2074" t="s">
        <v>24</v>
      </c>
      <c r="F2074" t="s">
        <v>25</v>
      </c>
      <c r="G2074">
        <v>2</v>
      </c>
      <c r="H2074">
        <v>2</v>
      </c>
      <c r="I2074" s="2">
        <v>43859.693658796299</v>
      </c>
      <c r="J2074" t="str">
        <f t="shared" si="64"/>
        <v>insert into T_MAINTENANCE_ANOMALY  (I_ID,I_CITY_NO,I_SPECIALTY,S_NAME,S_PORJECT,S_RESULT_DESC,I_IS_DISTRIBUTE,I_IS_TOFAULT,I_COUNT_TIME,S_ACCOUNT,D_INSERT_DATE) values ('1073492','1030005','6','MSCe35 RNC23','检查AP运行工作状态','要求所有AP状态为UP','2','2','20200129163852','dzyw',DATE_FORMAT(SYSDATE(),'%Y-%m-%d'));</v>
      </c>
      <c r="K2074" t="str">
        <f t="shared" si="65"/>
        <v>20200129163852</v>
      </c>
    </row>
    <row r="2075" spans="1:11" x14ac:dyDescent="0.2">
      <c r="A2075">
        <v>1073493</v>
      </c>
      <c r="B2075">
        <v>1030005</v>
      </c>
      <c r="C2075">
        <v>6</v>
      </c>
      <c r="D2075" t="s">
        <v>30</v>
      </c>
      <c r="E2075" t="s">
        <v>24</v>
      </c>
      <c r="F2075" t="s">
        <v>25</v>
      </c>
      <c r="G2075">
        <v>2</v>
      </c>
      <c r="H2075">
        <v>2</v>
      </c>
      <c r="I2075" s="2">
        <v>43859.693670717592</v>
      </c>
      <c r="J2075" t="str">
        <f t="shared" si="64"/>
        <v>insert into T_MAINTENANCE_ANOMALY  (I_ID,I_CITY_NO,I_SPECIALTY,S_NAME,S_PORJECT,S_RESULT_DESC,I_IS_DISTRIBUTE,I_IS_TOFAULT,I_COUNT_TIME,S_ACCOUNT,D_INSERT_DATE) values ('1073493','1030005','6','MSCe36 RNC26','检查AP运行工作状态','要求所有AP状态为UP','2','2','20200129163853','dzyw',DATE_FORMAT(SYSDATE(),'%Y-%m-%d'));</v>
      </c>
      <c r="K2075" t="str">
        <f t="shared" si="65"/>
        <v>20200129163853</v>
      </c>
    </row>
    <row r="2076" spans="1:11" x14ac:dyDescent="0.2">
      <c r="A2076">
        <v>1073494</v>
      </c>
      <c r="B2076">
        <v>1030005</v>
      </c>
      <c r="C2076">
        <v>6</v>
      </c>
      <c r="D2076" t="s">
        <v>28</v>
      </c>
      <c r="E2076" t="s">
        <v>24</v>
      </c>
      <c r="F2076" t="s">
        <v>25</v>
      </c>
      <c r="G2076">
        <v>2</v>
      </c>
      <c r="H2076">
        <v>2</v>
      </c>
      <c r="I2076" s="2">
        <v>43859.693694560177</v>
      </c>
      <c r="J2076" t="str">
        <f t="shared" si="64"/>
        <v>insert into T_MAINTENANCE_ANOMALY  (I_ID,I_CITY_NO,I_SPECIALTY,S_NAME,S_PORJECT,S_RESULT_DESC,I_IS_DISTRIBUTE,I_IS_TOFAULT,I_COUNT_TIME,S_ACCOUNT,D_INSERT_DATE) values ('1073494','1030005','6','MSCe36 RNC23','检查AP运行工作状态','要求所有AP状态为UP','2','2','20200129163855','dzyw',DATE_FORMAT(SYSDATE(),'%Y-%m-%d'));</v>
      </c>
      <c r="K2076" t="str">
        <f t="shared" si="65"/>
        <v>20200129163855</v>
      </c>
    </row>
    <row r="2077" spans="1:11" x14ac:dyDescent="0.2">
      <c r="A2077">
        <v>1073495</v>
      </c>
      <c r="B2077">
        <v>1030005</v>
      </c>
      <c r="C2077">
        <v>6</v>
      </c>
      <c r="D2077" t="s">
        <v>32</v>
      </c>
      <c r="E2077" t="s">
        <v>24</v>
      </c>
      <c r="F2077" t="s">
        <v>25</v>
      </c>
      <c r="G2077">
        <v>2</v>
      </c>
      <c r="H2077">
        <v>2</v>
      </c>
      <c r="I2077" s="2">
        <v>43859.693966666673</v>
      </c>
      <c r="J2077" t="str">
        <f t="shared" si="64"/>
        <v>insert into T_MAINTENANCE_ANOMALY  (I_ID,I_CITY_NO,I_SPECIALTY,S_NAME,S_PORJECT,S_RESULT_DESC,I_IS_DISTRIBUTE,I_IS_TOFAULT,I_COUNT_TIME,S_ACCOUNT,D_INSERT_DATE) values ('1073495','1030005','6','MSCe36 RNC25','检查AP运行工作状态','要求所有AP状态为UP','2','2','20200129163919','dzyw',DATE_FORMAT(SYSDATE(),'%Y-%m-%d'));</v>
      </c>
      <c r="K2077" t="str">
        <f t="shared" si="65"/>
        <v>20200129163919</v>
      </c>
    </row>
    <row r="2078" spans="1:11" x14ac:dyDescent="0.2">
      <c r="A2078">
        <v>1073496</v>
      </c>
      <c r="B2078">
        <v>1030005</v>
      </c>
      <c r="C2078">
        <v>6</v>
      </c>
      <c r="D2078" t="s">
        <v>42</v>
      </c>
      <c r="E2078" t="s">
        <v>43</v>
      </c>
      <c r="F2078" t="s">
        <v>44</v>
      </c>
      <c r="G2078">
        <v>2</v>
      </c>
      <c r="H2078">
        <v>2</v>
      </c>
      <c r="I2078" s="2">
        <v>43859.700062303244</v>
      </c>
      <c r="J2078" t="str">
        <f t="shared" si="64"/>
        <v>insert into T_MAINTENANCE_ANOMALY  (I_ID,I_CITY_NO,I_SPECIALTY,S_NAME,S_PORJECT,S_RESULT_DESC,I_IS_DISTRIBUTE,I_IS_TOFAULT,I_COUNT_TIME,S_ACCOUNT,D_INSERT_DATE) values ('1073496','1030005','6','HZMGW1','显示链路状态','链路不可用时发送短信','2','2','20200129164805','dzyw',DATE_FORMAT(SYSDATE(),'%Y-%m-%d'));</v>
      </c>
      <c r="K2078" t="str">
        <f t="shared" si="65"/>
        <v>20200129164805</v>
      </c>
    </row>
    <row r="2079" spans="1:11" x14ac:dyDescent="0.2">
      <c r="A2079">
        <v>1073497</v>
      </c>
      <c r="B2079">
        <v>1030005</v>
      </c>
      <c r="C2079">
        <v>6</v>
      </c>
      <c r="D2079" t="s">
        <v>45</v>
      </c>
      <c r="E2079" t="s">
        <v>43</v>
      </c>
      <c r="F2079" t="s">
        <v>44</v>
      </c>
      <c r="G2079">
        <v>2</v>
      </c>
      <c r="H2079">
        <v>2</v>
      </c>
      <c r="I2079" s="2">
        <v>43859.700062418982</v>
      </c>
      <c r="J2079" t="str">
        <f t="shared" si="64"/>
        <v>insert into T_MAINTENANCE_ANOMALY  (I_ID,I_CITY_NO,I_SPECIALTY,S_NAME,S_PORJECT,S_RESULT_DESC,I_IS_DISTRIBUTE,I_IS_TOFAULT,I_COUNT_TIME,S_ACCOUNT,D_INSERT_DATE) values ('1073497','1030005','6','HZMGW2','显示链路状态','链路不可用时发送短信','2','2','20200129164805','dzyw',DATE_FORMAT(SYSDATE(),'%Y-%m-%d'));</v>
      </c>
      <c r="K2079" t="str">
        <f t="shared" si="65"/>
        <v>20200129164805</v>
      </c>
    </row>
    <row r="2080" spans="1:11" x14ac:dyDescent="0.2">
      <c r="A2080">
        <v>1073498</v>
      </c>
      <c r="B2080">
        <v>1030005</v>
      </c>
      <c r="C2080">
        <v>6</v>
      </c>
      <c r="D2080" t="s">
        <v>144</v>
      </c>
      <c r="E2080" t="s">
        <v>21</v>
      </c>
      <c r="F2080" t="s">
        <v>22</v>
      </c>
      <c r="G2080">
        <v>2</v>
      </c>
      <c r="H2080">
        <v>2</v>
      </c>
      <c r="I2080" s="2">
        <v>43859.711328206024</v>
      </c>
      <c r="J2080" t="str">
        <f t="shared" si="64"/>
        <v>insert into T_MAINTENANCE_ANOMALY  (I_ID,I_CITY_NO,I_SPECIALTY,S_NAME,S_PORJECT,S_RESULT_DESC,I_IS_DISTRIBUTE,I_IS_TOFAULT,I_COUNT_TIME,S_ACCOUNT,D_INSERT_DATE) values ('1073498','1030005','6','JHMGW2','检查MGW SM 单元状态','MTCE列显示为OOS的','2','2','20200129170419','dzyw',DATE_FORMAT(SYSDATE(),'%Y-%m-%d'));</v>
      </c>
      <c r="K2080" t="str">
        <f t="shared" si="65"/>
        <v>20200129170419</v>
      </c>
    </row>
    <row r="2081" spans="1:11" x14ac:dyDescent="0.2">
      <c r="A2081">
        <v>1073499</v>
      </c>
      <c r="B2081">
        <v>1030005</v>
      </c>
      <c r="C2081">
        <v>6</v>
      </c>
      <c r="D2081" t="s">
        <v>112</v>
      </c>
      <c r="E2081" t="s">
        <v>21</v>
      </c>
      <c r="F2081" t="s">
        <v>22</v>
      </c>
      <c r="G2081">
        <v>2</v>
      </c>
      <c r="H2081">
        <v>2</v>
      </c>
      <c r="I2081" s="2">
        <v>43859.711331331018</v>
      </c>
      <c r="J2081" t="str">
        <f t="shared" si="64"/>
        <v>insert into T_MAINTENANCE_ANOMALY  (I_ID,I_CITY_NO,I_SPECIALTY,S_NAME,S_PORJECT,S_RESULT_DESC,I_IS_DISTRIBUTE,I_IS_TOFAULT,I_COUNT_TIME,S_ACCOUNT,D_INSERT_DATE) values ('1073499','1030005','6','WZMGW4','检查MGW SM 单元状态','MTCE列显示为OOS的','2','2','20200129170419','dzyw',DATE_FORMAT(SYSDATE(),'%Y-%m-%d'));</v>
      </c>
      <c r="K2081" t="str">
        <f t="shared" si="65"/>
        <v>20200129170419</v>
      </c>
    </row>
    <row r="2082" spans="1:11" x14ac:dyDescent="0.2">
      <c r="A2082">
        <v>1073500</v>
      </c>
      <c r="B2082">
        <v>1030005</v>
      </c>
      <c r="C2082">
        <v>6</v>
      </c>
      <c r="D2082" t="s">
        <v>18</v>
      </c>
      <c r="E2082" t="s">
        <v>21</v>
      </c>
      <c r="F2082" t="s">
        <v>22</v>
      </c>
      <c r="G2082">
        <v>2</v>
      </c>
      <c r="H2082">
        <v>2</v>
      </c>
      <c r="I2082" s="2">
        <v>43859.711334224543</v>
      </c>
      <c r="J2082" t="str">
        <f t="shared" si="64"/>
        <v>insert into T_MAINTENANCE_ANOMALY  (I_ID,I_CITY_NO,I_SPECIALTY,S_NAME,S_PORJECT,S_RESULT_DESC,I_IS_DISTRIBUTE,I_IS_TOFAULT,I_COUNT_TIME,S_ACCOUNT,D_INSERT_DATE) values ('1073500','1030005','6','WZMGW5','检查MGW SM 单元状态','MTCE列显示为OOS的','2','2','20200129170419','dzyw',DATE_FORMAT(SYSDATE(),'%Y-%m-%d'));</v>
      </c>
      <c r="K2082" t="str">
        <f t="shared" si="65"/>
        <v>20200129170419</v>
      </c>
    </row>
    <row r="2083" spans="1:11" x14ac:dyDescent="0.2">
      <c r="A2083">
        <v>1073501</v>
      </c>
      <c r="B2083">
        <v>1030005</v>
      </c>
      <c r="C2083">
        <v>6</v>
      </c>
      <c r="D2083" t="s">
        <v>39</v>
      </c>
      <c r="E2083" t="s">
        <v>21</v>
      </c>
      <c r="F2083" t="s">
        <v>22</v>
      </c>
      <c r="G2083">
        <v>2</v>
      </c>
      <c r="H2083">
        <v>2</v>
      </c>
      <c r="I2083" s="2">
        <v>43859.711341087961</v>
      </c>
      <c r="J2083" t="str">
        <f t="shared" si="64"/>
        <v>insert into T_MAINTENANCE_ANOMALY  (I_ID,I_CITY_NO,I_SPECIALTY,S_NAME,S_PORJECT,S_RESULT_DESC,I_IS_DISTRIBUTE,I_IS_TOFAULT,I_COUNT_TIME,S_ACCOUNT,D_INSERT_DATE) values ('1073501','1030005','6','WZMGW6','检查MGW SM 单元状态','MTCE列显示为OOS的','2','2','20200129170420','dzyw',DATE_FORMAT(SYSDATE(),'%Y-%m-%d'));</v>
      </c>
      <c r="K2083" t="str">
        <f t="shared" si="65"/>
        <v>20200129170420</v>
      </c>
    </row>
    <row r="2084" spans="1:11" x14ac:dyDescent="0.2">
      <c r="A2084">
        <v>1073502</v>
      </c>
      <c r="B2084">
        <v>1030005</v>
      </c>
      <c r="C2084">
        <v>6</v>
      </c>
      <c r="D2084" t="s">
        <v>126</v>
      </c>
      <c r="E2084" t="s">
        <v>21</v>
      </c>
      <c r="F2084" t="s">
        <v>22</v>
      </c>
      <c r="G2084">
        <v>2</v>
      </c>
      <c r="H2084">
        <v>2</v>
      </c>
      <c r="I2084" s="2">
        <v>43859.711378668981</v>
      </c>
      <c r="J2084" t="str">
        <f t="shared" si="64"/>
        <v>insert into T_MAINTENANCE_ANOMALY  (I_ID,I_CITY_NO,I_SPECIALTY,S_NAME,S_PORJECT,S_RESULT_DESC,I_IS_DISTRIBUTE,I_IS_TOFAULT,I_COUNT_TIME,S_ACCOUNT,D_INSERT_DATE) values ('1073502','1030005','6','JHMGW3','检查MGW SM 单元状态','MTCE列显示为OOS的','2','2','20200129170423','dzyw',DATE_FORMAT(SYSDATE(),'%Y-%m-%d'));</v>
      </c>
      <c r="K2084" t="str">
        <f t="shared" si="65"/>
        <v>20200129170423</v>
      </c>
    </row>
    <row r="2085" spans="1:11" x14ac:dyDescent="0.2">
      <c r="A2085">
        <v>1073503</v>
      </c>
      <c r="B2085">
        <v>1030005</v>
      </c>
      <c r="C2085">
        <v>6</v>
      </c>
      <c r="D2085" t="s">
        <v>126</v>
      </c>
      <c r="E2085" t="s">
        <v>19</v>
      </c>
      <c r="F2085" t="s">
        <v>20</v>
      </c>
      <c r="G2085">
        <v>2</v>
      </c>
      <c r="H2085">
        <v>2</v>
      </c>
      <c r="I2085" s="2">
        <v>43859.711923842588</v>
      </c>
      <c r="J2085" t="str">
        <f t="shared" si="64"/>
        <v>insert into T_MAINTENANCE_ANOMALY  (I_ID,I_CITY_NO,I_SPECIALTY,S_NAME,S_PORJECT,S_RESULT_DESC,I_IS_DISTRIBUTE,I_IS_TOFAULT,I_COUNT_TIME,S_ACCOUNT,D_INSERT_DATE) values ('1073503','1030005','6','JHMGW3','检查MGW 中继群状态','关键字AMLOOS','2','2','20200129170510','dzyw',DATE_FORMAT(SYSDATE(),'%Y-%m-%d'));</v>
      </c>
      <c r="K2085" t="str">
        <f t="shared" si="65"/>
        <v>20200129170510</v>
      </c>
    </row>
    <row r="2086" spans="1:11" x14ac:dyDescent="0.2">
      <c r="A2086">
        <v>1073504</v>
      </c>
      <c r="B2086">
        <v>1030005</v>
      </c>
      <c r="C2086">
        <v>6</v>
      </c>
      <c r="D2086" t="s">
        <v>18</v>
      </c>
      <c r="E2086" t="s">
        <v>19</v>
      </c>
      <c r="F2086" t="s">
        <v>20</v>
      </c>
      <c r="G2086">
        <v>2</v>
      </c>
      <c r="H2086">
        <v>2</v>
      </c>
      <c r="I2086" s="2">
        <v>43859.711926307871</v>
      </c>
      <c r="J2086" t="str">
        <f t="shared" si="64"/>
        <v>insert into T_MAINTENANCE_ANOMALY  (I_ID,I_CITY_NO,I_SPECIALTY,S_NAME,S_PORJECT,S_RESULT_DESC,I_IS_DISTRIBUTE,I_IS_TOFAULT,I_COUNT_TIME,S_ACCOUNT,D_INSERT_DATE) values ('1073504','1030005','6','WZMGW5','检查MGW 中继群状态','关键字AMLOOS','2','2','20200129170510','dzyw',DATE_FORMAT(SYSDATE(),'%Y-%m-%d'));</v>
      </c>
      <c r="K2086" t="str">
        <f t="shared" si="65"/>
        <v>20200129170510</v>
      </c>
    </row>
    <row r="2087" spans="1:11" x14ac:dyDescent="0.2">
      <c r="A2087">
        <v>1073505</v>
      </c>
      <c r="B2087">
        <v>1030005</v>
      </c>
      <c r="C2087">
        <v>6</v>
      </c>
      <c r="D2087" t="s">
        <v>39</v>
      </c>
      <c r="E2087" t="s">
        <v>19</v>
      </c>
      <c r="F2087" t="s">
        <v>20</v>
      </c>
      <c r="G2087">
        <v>2</v>
      </c>
      <c r="H2087">
        <v>2</v>
      </c>
      <c r="I2087" s="2">
        <v>43859.711928703713</v>
      </c>
      <c r="J2087" t="str">
        <f t="shared" si="64"/>
        <v>insert into T_MAINTENANCE_ANOMALY  (I_ID,I_CITY_NO,I_SPECIALTY,S_NAME,S_PORJECT,S_RESULT_DESC,I_IS_DISTRIBUTE,I_IS_TOFAULT,I_COUNT_TIME,S_ACCOUNT,D_INSERT_DATE) values ('1073505','1030005','6','WZMGW6','检查MGW 中继群状态','关键字AMLOOS','2','2','20200129170511','dzyw',DATE_FORMAT(SYSDATE(),'%Y-%m-%d'));</v>
      </c>
      <c r="K2087" t="str">
        <f t="shared" si="65"/>
        <v>20200129170511</v>
      </c>
    </row>
    <row r="2088" spans="1:11" x14ac:dyDescent="0.2">
      <c r="A2088">
        <v>1073506</v>
      </c>
      <c r="B2088">
        <v>1030005</v>
      </c>
      <c r="C2088">
        <v>6</v>
      </c>
      <c r="D2088" t="s">
        <v>90</v>
      </c>
      <c r="E2088" t="s">
        <v>147</v>
      </c>
      <c r="F2088" t="s">
        <v>148</v>
      </c>
      <c r="G2088">
        <v>2</v>
      </c>
      <c r="H2088">
        <v>2</v>
      </c>
      <c r="I2088" s="2">
        <v>43859.712214120373</v>
      </c>
      <c r="J2088" t="str">
        <f t="shared" si="64"/>
        <v>insert into T_MAINTENANCE_ANOMALY  (I_ID,I_CITY_NO,I_SPECIALTY,S_NAME,S_PORJECT,S_RESULT_DESC,I_IS_DISTRIBUTE,I_IS_TOFAULT,I_COUNT_TIME,S_ACCOUNT,D_INSERT_DATE) values ('1073506','1030005','6','JHMGW4','检查MGW 所有E LINK状态','LINK STATUS列结果为OOS的','2','2','20200129170535','dzyw',DATE_FORMAT(SYSDATE(),'%Y-%m-%d'));</v>
      </c>
      <c r="K2088" t="str">
        <f t="shared" si="65"/>
        <v>20200129170535</v>
      </c>
    </row>
    <row r="2089" spans="1:11" x14ac:dyDescent="0.2">
      <c r="A2089">
        <v>1073507</v>
      </c>
      <c r="B2089">
        <v>1030005</v>
      </c>
      <c r="C2089">
        <v>6</v>
      </c>
      <c r="D2089" t="s">
        <v>144</v>
      </c>
      <c r="E2089" t="s">
        <v>147</v>
      </c>
      <c r="F2089" t="s">
        <v>148</v>
      </c>
      <c r="G2089">
        <v>2</v>
      </c>
      <c r="H2089">
        <v>2</v>
      </c>
      <c r="I2089" s="2">
        <v>43859.71224050926</v>
      </c>
      <c r="J2089" t="str">
        <f t="shared" si="64"/>
        <v>insert into T_MAINTENANCE_ANOMALY  (I_ID,I_CITY_NO,I_SPECIALTY,S_NAME,S_PORJECT,S_RESULT_DESC,I_IS_DISTRIBUTE,I_IS_TOFAULT,I_COUNT_TIME,S_ACCOUNT,D_INSERT_DATE) values ('1073507','1030005','6','JHMGW2','检查MGW 所有E LINK状态','LINK STATUS列结果为OOS的','2','2','20200129170538','dzyw',DATE_FORMAT(SYSDATE(),'%Y-%m-%d'));</v>
      </c>
      <c r="K2089" t="str">
        <f t="shared" si="65"/>
        <v>20200129170538</v>
      </c>
    </row>
    <row r="2090" spans="1:11" x14ac:dyDescent="0.2">
      <c r="A2090">
        <v>1073508</v>
      </c>
      <c r="B2090">
        <v>1030005</v>
      </c>
      <c r="C2090">
        <v>6</v>
      </c>
      <c r="D2090" t="s">
        <v>151</v>
      </c>
      <c r="E2090" t="s">
        <v>152</v>
      </c>
      <c r="F2090" t="s">
        <v>153</v>
      </c>
      <c r="G2090">
        <v>2</v>
      </c>
      <c r="H2090">
        <v>2</v>
      </c>
      <c r="I2090" s="2">
        <v>43859.730974386577</v>
      </c>
      <c r="J2090" t="str">
        <f t="shared" si="64"/>
        <v>insert into T_MAINTENANCE_ANOMALY  (I_ID,I_CITY_NO,I_SPECIALTY,S_NAME,S_PORJECT,S_RESULT_DESC,I_IS_DISTRIBUTE,I_IS_TOFAULT,I_COUNT_TIME,S_ACCOUNT,D_INSERT_DATE) values ('1073508','1030005','6','HZDF01sub','检查模块状态','STATE列不等于"ACTIVE"或"LEAD"','2','2','20200129173236','dzyw',DATE_FORMAT(SYSDATE(),'%Y-%m-%d'));</v>
      </c>
      <c r="K2090" t="str">
        <f t="shared" si="65"/>
        <v>20200129173236</v>
      </c>
    </row>
    <row r="2091" spans="1:11" x14ac:dyDescent="0.2">
      <c r="A2091">
        <v>1073509</v>
      </c>
      <c r="B2091">
        <v>1030005</v>
      </c>
      <c r="C2091">
        <v>6</v>
      </c>
      <c r="D2091" t="s">
        <v>150</v>
      </c>
      <c r="E2091" t="s">
        <v>24</v>
      </c>
      <c r="F2091" t="s">
        <v>25</v>
      </c>
      <c r="G2091">
        <v>2</v>
      </c>
      <c r="H2091">
        <v>2</v>
      </c>
      <c r="I2091" s="2">
        <v>43859.735294641207</v>
      </c>
      <c r="J2091" t="str">
        <f t="shared" si="64"/>
        <v>insert into T_MAINTENANCE_ANOMALY  (I_ID,I_CITY_NO,I_SPECIALTY,S_NAME,S_PORJECT,S_RESULT_DESC,I_IS_DISTRIBUTE,I_IS_TOFAULT,I_COUNT_TIME,S_ACCOUNT,D_INSERT_DATE) values ('1073509','1030005','6','MSCe32 RNC26','检查AP运行工作状态','要求所有AP状态为UP','2','2','20200129173849','dzyw',DATE_FORMAT(SYSDATE(),'%Y-%m-%d'));</v>
      </c>
      <c r="K2091" t="str">
        <f t="shared" si="65"/>
        <v>20200129173849</v>
      </c>
    </row>
    <row r="2092" spans="1:11" x14ac:dyDescent="0.2">
      <c r="A2092">
        <v>1073510</v>
      </c>
      <c r="B2092">
        <v>1030005</v>
      </c>
      <c r="C2092">
        <v>6</v>
      </c>
      <c r="D2092" t="s">
        <v>31</v>
      </c>
      <c r="E2092" t="s">
        <v>24</v>
      </c>
      <c r="F2092" t="s">
        <v>25</v>
      </c>
      <c r="G2092">
        <v>2</v>
      </c>
      <c r="H2092">
        <v>2</v>
      </c>
      <c r="I2092" s="2">
        <v>43859.735312696757</v>
      </c>
      <c r="J2092" t="str">
        <f t="shared" si="64"/>
        <v>insert into T_MAINTENANCE_ANOMALY  (I_ID,I_CITY_NO,I_SPECIALTY,S_NAME,S_PORJECT,S_RESULT_DESC,I_IS_DISTRIBUTE,I_IS_TOFAULT,I_COUNT_TIME,S_ACCOUNT,D_INSERT_DATE) values ('1073510','1030005','6','MSCe35 RNC26','检查AP运行工作状态','要求所有AP状态为UP','2','2','20200129173851','dzyw',DATE_FORMAT(SYSDATE(),'%Y-%m-%d'));</v>
      </c>
      <c r="K2092" t="str">
        <f t="shared" si="65"/>
        <v>20200129173851</v>
      </c>
    </row>
    <row r="2093" spans="1:11" x14ac:dyDescent="0.2">
      <c r="A2093">
        <v>1073511</v>
      </c>
      <c r="B2093">
        <v>1030005</v>
      </c>
      <c r="C2093">
        <v>6</v>
      </c>
      <c r="D2093" t="s">
        <v>28</v>
      </c>
      <c r="E2093" t="s">
        <v>24</v>
      </c>
      <c r="F2093" t="s">
        <v>25</v>
      </c>
      <c r="G2093">
        <v>2</v>
      </c>
      <c r="H2093">
        <v>2</v>
      </c>
      <c r="I2093" s="2">
        <v>43859.735324618057</v>
      </c>
      <c r="J2093" t="str">
        <f t="shared" si="64"/>
        <v>insert into T_MAINTENANCE_ANOMALY  (I_ID,I_CITY_NO,I_SPECIALTY,S_NAME,S_PORJECT,S_RESULT_DESC,I_IS_DISTRIBUTE,I_IS_TOFAULT,I_COUNT_TIME,S_ACCOUNT,D_INSERT_DATE) values ('1073511','1030005','6','MSCe36 RNC23','检查AP运行工作状态','要求所有AP状态为UP','2','2','20200129173852','dzyw',DATE_FORMAT(SYSDATE(),'%Y-%m-%d'));</v>
      </c>
      <c r="K2093" t="str">
        <f t="shared" si="65"/>
        <v>20200129173852</v>
      </c>
    </row>
    <row r="2094" spans="1:11" x14ac:dyDescent="0.2">
      <c r="A2094">
        <v>1073512</v>
      </c>
      <c r="B2094">
        <v>1030005</v>
      </c>
      <c r="C2094">
        <v>6</v>
      </c>
      <c r="D2094" t="s">
        <v>23</v>
      </c>
      <c r="E2094" t="s">
        <v>24</v>
      </c>
      <c r="F2094" t="s">
        <v>25</v>
      </c>
      <c r="G2094">
        <v>2</v>
      </c>
      <c r="H2094">
        <v>2</v>
      </c>
      <c r="I2094" s="2">
        <v>43859.735324618057</v>
      </c>
      <c r="J2094" t="str">
        <f t="shared" si="64"/>
        <v>insert into T_MAINTENANCE_ANOMALY  (I_ID,I_CITY_NO,I_SPECIALTY,S_NAME,S_PORJECT,S_RESULT_DESC,I_IS_DISTRIBUTE,I_IS_TOFAULT,I_COUNT_TIME,S_ACCOUNT,D_INSERT_DATE) values ('1073512','1030005','6','MSCe36 RNC24','检查AP运行工作状态','要求所有AP状态为UP','2','2','20200129173852','dzyw',DATE_FORMAT(SYSDATE(),'%Y-%m-%d'));</v>
      </c>
      <c r="K2094" t="str">
        <f t="shared" si="65"/>
        <v>20200129173852</v>
      </c>
    </row>
    <row r="2095" spans="1:11" x14ac:dyDescent="0.2">
      <c r="A2095">
        <v>1073513</v>
      </c>
      <c r="B2095">
        <v>1030005</v>
      </c>
      <c r="C2095">
        <v>6</v>
      </c>
      <c r="D2095" t="s">
        <v>29</v>
      </c>
      <c r="E2095" t="s">
        <v>24</v>
      </c>
      <c r="F2095" t="s">
        <v>25</v>
      </c>
      <c r="G2095">
        <v>2</v>
      </c>
      <c r="H2095">
        <v>2</v>
      </c>
      <c r="I2095" s="2">
        <v>43859.735324618057</v>
      </c>
      <c r="J2095" t="str">
        <f t="shared" si="64"/>
        <v>insert into T_MAINTENANCE_ANOMALY  (I_ID,I_CITY_NO,I_SPECIALTY,S_NAME,S_PORJECT,S_RESULT_DESC,I_IS_DISTRIBUTE,I_IS_TOFAULT,I_COUNT_TIME,S_ACCOUNT,D_INSERT_DATE) values ('1073513','1030005','6','MSCe35 RNC25','检查AP运行工作状态','要求所有AP状态为UP','2','2','20200129173852','dzyw',DATE_FORMAT(SYSDATE(),'%Y-%m-%d'));</v>
      </c>
      <c r="K2095" t="str">
        <f t="shared" si="65"/>
        <v>20200129173852</v>
      </c>
    </row>
    <row r="2096" spans="1:11" x14ac:dyDescent="0.2">
      <c r="A2096">
        <v>1073514</v>
      </c>
      <c r="B2096">
        <v>1030005</v>
      </c>
      <c r="C2096">
        <v>6</v>
      </c>
      <c r="D2096" t="s">
        <v>26</v>
      </c>
      <c r="E2096" t="s">
        <v>24</v>
      </c>
      <c r="F2096" t="s">
        <v>25</v>
      </c>
      <c r="G2096">
        <v>2</v>
      </c>
      <c r="H2096">
        <v>2</v>
      </c>
      <c r="I2096" s="2">
        <v>43859.735324768517</v>
      </c>
      <c r="J2096" t="str">
        <f t="shared" si="64"/>
        <v>insert into T_MAINTENANCE_ANOMALY  (I_ID,I_CITY_NO,I_SPECIALTY,S_NAME,S_PORJECT,S_RESULT_DESC,I_IS_DISTRIBUTE,I_IS_TOFAULT,I_COUNT_TIME,S_ACCOUNT,D_INSERT_DATE) values ('1073514','1030005','6','MSCe35 RNC23','检查AP运行工作状态','要求所有AP状态为UP','2','2','20200129173852','dzyw',DATE_FORMAT(SYSDATE(),'%Y-%m-%d'));</v>
      </c>
      <c r="K2096" t="str">
        <f t="shared" si="65"/>
        <v>20200129173852</v>
      </c>
    </row>
    <row r="2097" spans="1:11" x14ac:dyDescent="0.2">
      <c r="A2097">
        <v>1073515</v>
      </c>
      <c r="B2097">
        <v>1030005</v>
      </c>
      <c r="C2097">
        <v>6</v>
      </c>
      <c r="D2097" t="s">
        <v>30</v>
      </c>
      <c r="E2097" t="s">
        <v>24</v>
      </c>
      <c r="F2097" t="s">
        <v>25</v>
      </c>
      <c r="G2097">
        <v>2</v>
      </c>
      <c r="H2097">
        <v>2</v>
      </c>
      <c r="I2097" s="2">
        <v>43859.735330752323</v>
      </c>
      <c r="J2097" t="str">
        <f t="shared" si="64"/>
        <v>insert into T_MAINTENANCE_ANOMALY  (I_ID,I_CITY_NO,I_SPECIALTY,S_NAME,S_PORJECT,S_RESULT_DESC,I_IS_DISTRIBUTE,I_IS_TOFAULT,I_COUNT_TIME,S_ACCOUNT,D_INSERT_DATE) values ('1073515','1030005','6','MSCe36 RNC26','检查AP运行工作状态','要求所有AP状态为UP','2','2','20200129173853','dzyw',DATE_FORMAT(SYSDATE(),'%Y-%m-%d'));</v>
      </c>
      <c r="K2097" t="str">
        <f t="shared" si="65"/>
        <v>20200129173853</v>
      </c>
    </row>
    <row r="2098" spans="1:11" x14ac:dyDescent="0.2">
      <c r="A2098">
        <v>1073516</v>
      </c>
      <c r="B2098">
        <v>1030005</v>
      </c>
      <c r="C2098">
        <v>6</v>
      </c>
      <c r="D2098" t="s">
        <v>27</v>
      </c>
      <c r="E2098" t="s">
        <v>24</v>
      </c>
      <c r="F2098" t="s">
        <v>25</v>
      </c>
      <c r="G2098">
        <v>2</v>
      </c>
      <c r="H2098">
        <v>2</v>
      </c>
      <c r="I2098" s="2">
        <v>43859.735342673608</v>
      </c>
      <c r="J2098" t="str">
        <f t="shared" si="64"/>
        <v>insert into T_MAINTENANCE_ANOMALY  (I_ID,I_CITY_NO,I_SPECIALTY,S_NAME,S_PORJECT,S_RESULT_DESC,I_IS_DISTRIBUTE,I_IS_TOFAULT,I_COUNT_TIME,S_ACCOUNT,D_INSERT_DATE) values ('1073516','1030005','6','MSCe35 RNC24','检查AP运行工作状态','要求所有AP状态为UP','2','2','20200129173854','dzyw',DATE_FORMAT(SYSDATE(),'%Y-%m-%d'));</v>
      </c>
      <c r="K2098" t="str">
        <f t="shared" si="65"/>
        <v>20200129173854</v>
      </c>
    </row>
    <row r="2099" spans="1:11" x14ac:dyDescent="0.2">
      <c r="A2099">
        <v>1073517</v>
      </c>
      <c r="B2099">
        <v>1030005</v>
      </c>
      <c r="C2099">
        <v>6</v>
      </c>
      <c r="D2099" t="s">
        <v>32</v>
      </c>
      <c r="E2099" t="s">
        <v>24</v>
      </c>
      <c r="F2099" t="s">
        <v>25</v>
      </c>
      <c r="G2099">
        <v>2</v>
      </c>
      <c r="H2099">
        <v>2</v>
      </c>
      <c r="I2099" s="2">
        <v>43859.735634606477</v>
      </c>
      <c r="J2099" t="str">
        <f t="shared" si="64"/>
        <v>insert into T_MAINTENANCE_ANOMALY  (I_ID,I_CITY_NO,I_SPECIALTY,S_NAME,S_PORJECT,S_RESULT_DESC,I_IS_DISTRIBUTE,I_IS_TOFAULT,I_COUNT_TIME,S_ACCOUNT,D_INSERT_DATE) values ('1073517','1030005','6','MSCe36 RNC25','检查AP运行工作状态','要求所有AP状态为UP','2','2','20200129173919','dzyw',DATE_FORMAT(SYSDATE(),'%Y-%m-%d'));</v>
      </c>
      <c r="K2099" t="str">
        <f t="shared" si="65"/>
        <v>20200129173919</v>
      </c>
    </row>
    <row r="2100" spans="1:11" x14ac:dyDescent="0.2">
      <c r="A2100">
        <v>1073518</v>
      </c>
      <c r="B2100">
        <v>1030005</v>
      </c>
      <c r="C2100">
        <v>6</v>
      </c>
      <c r="D2100" t="s">
        <v>42</v>
      </c>
      <c r="E2100" t="s">
        <v>43</v>
      </c>
      <c r="F2100" t="s">
        <v>44</v>
      </c>
      <c r="G2100">
        <v>2</v>
      </c>
      <c r="H2100">
        <v>2</v>
      </c>
      <c r="I2100" s="2">
        <v>43859.741735648153</v>
      </c>
      <c r="J2100" t="str">
        <f t="shared" si="64"/>
        <v>insert into T_MAINTENANCE_ANOMALY  (I_ID,I_CITY_NO,I_SPECIALTY,S_NAME,S_PORJECT,S_RESULT_DESC,I_IS_DISTRIBUTE,I_IS_TOFAULT,I_COUNT_TIME,S_ACCOUNT,D_INSERT_DATE) values ('1073518','1030005','6','HZMGW1','显示链路状态','链路不可用时发送短信','2','2','20200129174806','dzyw',DATE_FORMAT(SYSDATE(),'%Y-%m-%d'));</v>
      </c>
      <c r="K2100" t="str">
        <f t="shared" si="65"/>
        <v>20200129174806</v>
      </c>
    </row>
    <row r="2101" spans="1:11" x14ac:dyDescent="0.2">
      <c r="A2101">
        <v>1073519</v>
      </c>
      <c r="B2101">
        <v>1030005</v>
      </c>
      <c r="C2101">
        <v>6</v>
      </c>
      <c r="D2101" t="s">
        <v>45</v>
      </c>
      <c r="E2101" t="s">
        <v>43</v>
      </c>
      <c r="F2101" t="s">
        <v>44</v>
      </c>
      <c r="G2101">
        <v>2</v>
      </c>
      <c r="H2101">
        <v>2</v>
      </c>
      <c r="I2101" s="2">
        <v>43859.741735763891</v>
      </c>
      <c r="J2101" t="str">
        <f t="shared" si="64"/>
        <v>insert into T_MAINTENANCE_ANOMALY  (I_ID,I_CITY_NO,I_SPECIALTY,S_NAME,S_PORJECT,S_RESULT_DESC,I_IS_DISTRIBUTE,I_IS_TOFAULT,I_COUNT_TIME,S_ACCOUNT,D_INSERT_DATE) values ('1073519','1030005','6','HZMGW2','显示链路状态','链路不可用时发送短信','2','2','20200129174806','dzyw',DATE_FORMAT(SYSDATE(),'%Y-%m-%d'));</v>
      </c>
      <c r="K2101" t="str">
        <f t="shared" si="65"/>
        <v>20200129174806</v>
      </c>
    </row>
    <row r="2102" spans="1:11" x14ac:dyDescent="0.2">
      <c r="A2102">
        <v>1073520</v>
      </c>
      <c r="B2102">
        <v>1030005</v>
      </c>
      <c r="C2102">
        <v>6</v>
      </c>
      <c r="D2102" t="s">
        <v>126</v>
      </c>
      <c r="E2102" t="s">
        <v>19</v>
      </c>
      <c r="F2102" t="s">
        <v>20</v>
      </c>
      <c r="G2102">
        <v>2</v>
      </c>
      <c r="H2102">
        <v>2</v>
      </c>
      <c r="I2102" s="2">
        <v>43859.753592939807</v>
      </c>
      <c r="J2102" t="str">
        <f t="shared" si="64"/>
        <v>insert into T_MAINTENANCE_ANOMALY  (I_ID,I_CITY_NO,I_SPECIALTY,S_NAME,S_PORJECT,S_RESULT_DESC,I_IS_DISTRIBUTE,I_IS_TOFAULT,I_COUNT_TIME,S_ACCOUNT,D_INSERT_DATE) values ('1073520','1030005','6','JHMGW3','检查MGW 中继群状态','关键字AMLOOS','2','2','20200129180510','dzyw',DATE_FORMAT(SYSDATE(),'%Y-%m-%d'));</v>
      </c>
      <c r="K2102" t="str">
        <f t="shared" si="65"/>
        <v>20200129180510</v>
      </c>
    </row>
    <row r="2103" spans="1:11" x14ac:dyDescent="0.2">
      <c r="A2103">
        <v>1073521</v>
      </c>
      <c r="B2103">
        <v>1030005</v>
      </c>
      <c r="C2103">
        <v>6</v>
      </c>
      <c r="D2103" t="s">
        <v>18</v>
      </c>
      <c r="E2103" t="s">
        <v>19</v>
      </c>
      <c r="F2103" t="s">
        <v>20</v>
      </c>
      <c r="G2103">
        <v>2</v>
      </c>
      <c r="H2103">
        <v>2</v>
      </c>
      <c r="I2103" s="2">
        <v>43859.753595567126</v>
      </c>
      <c r="J2103" t="str">
        <f t="shared" si="64"/>
        <v>insert into T_MAINTENANCE_ANOMALY  (I_ID,I_CITY_NO,I_SPECIALTY,S_NAME,S_PORJECT,S_RESULT_DESC,I_IS_DISTRIBUTE,I_IS_TOFAULT,I_COUNT_TIME,S_ACCOUNT,D_INSERT_DATE) values ('1073521','1030005','6','WZMGW5','检查MGW 中继群状态','关键字AMLOOS','2','2','20200129180511','dzyw',DATE_FORMAT(SYSDATE(),'%Y-%m-%d'));</v>
      </c>
      <c r="K2103" t="str">
        <f t="shared" si="65"/>
        <v>20200129180511</v>
      </c>
    </row>
    <row r="2104" spans="1:11" x14ac:dyDescent="0.2">
      <c r="A2104">
        <v>1073522</v>
      </c>
      <c r="B2104">
        <v>1030005</v>
      </c>
      <c r="C2104">
        <v>6</v>
      </c>
      <c r="D2104" t="s">
        <v>39</v>
      </c>
      <c r="E2104" t="s">
        <v>19</v>
      </c>
      <c r="F2104" t="s">
        <v>20</v>
      </c>
      <c r="G2104">
        <v>2</v>
      </c>
      <c r="H2104">
        <v>2</v>
      </c>
      <c r="I2104" s="2">
        <v>43859.753598113428</v>
      </c>
      <c r="J2104" t="str">
        <f t="shared" si="64"/>
        <v>insert into T_MAINTENANCE_ANOMALY  (I_ID,I_CITY_NO,I_SPECIALTY,S_NAME,S_PORJECT,S_RESULT_DESC,I_IS_DISTRIBUTE,I_IS_TOFAULT,I_COUNT_TIME,S_ACCOUNT,D_INSERT_DATE) values ('1073522','1030005','6','WZMGW6','检查MGW 中继群状态','关键字AMLOOS','2','2','20200129180511','dzyw',DATE_FORMAT(SYSDATE(),'%Y-%m-%d'));</v>
      </c>
      <c r="K2104" t="str">
        <f t="shared" si="65"/>
        <v>20200129180511</v>
      </c>
    </row>
    <row r="2105" spans="1:11" x14ac:dyDescent="0.2">
      <c r="A2105">
        <v>1073523</v>
      </c>
      <c r="B2105">
        <v>1030005</v>
      </c>
      <c r="C2105">
        <v>6</v>
      </c>
      <c r="D2105" t="s">
        <v>150</v>
      </c>
      <c r="E2105" t="s">
        <v>24</v>
      </c>
      <c r="F2105" t="s">
        <v>25</v>
      </c>
      <c r="G2105">
        <v>2</v>
      </c>
      <c r="H2105">
        <v>2</v>
      </c>
      <c r="I2105" s="2">
        <v>43859.776947604158</v>
      </c>
      <c r="J2105" t="str">
        <f t="shared" si="64"/>
        <v>insert into T_MAINTENANCE_ANOMALY  (I_ID,I_CITY_NO,I_SPECIALTY,S_NAME,S_PORJECT,S_RESULT_DESC,I_IS_DISTRIBUTE,I_IS_TOFAULT,I_COUNT_TIME,S_ACCOUNT,D_INSERT_DATE) values ('1073523','1030005','6','MSCe32 RNC26','检查AP运行工作状态','要求所有AP状态为UP','2','2','20200129183848','dzyw',DATE_FORMAT(SYSDATE(),'%Y-%m-%d'));</v>
      </c>
      <c r="K2105" t="str">
        <f t="shared" si="65"/>
        <v>20200129183848</v>
      </c>
    </row>
    <row r="2106" spans="1:11" x14ac:dyDescent="0.2">
      <c r="A2106">
        <v>1073524</v>
      </c>
      <c r="B2106">
        <v>1030005</v>
      </c>
      <c r="C2106">
        <v>6</v>
      </c>
      <c r="D2106" t="s">
        <v>23</v>
      </c>
      <c r="E2106" t="s">
        <v>24</v>
      </c>
      <c r="F2106" t="s">
        <v>25</v>
      </c>
      <c r="G2106">
        <v>2</v>
      </c>
      <c r="H2106">
        <v>2</v>
      </c>
      <c r="I2106" s="2">
        <v>43859.776971446758</v>
      </c>
      <c r="J2106" t="str">
        <f t="shared" si="64"/>
        <v>insert into T_MAINTENANCE_ANOMALY  (I_ID,I_CITY_NO,I_SPECIALTY,S_NAME,S_PORJECT,S_RESULT_DESC,I_IS_DISTRIBUTE,I_IS_TOFAULT,I_COUNT_TIME,S_ACCOUNT,D_INSERT_DATE) values ('1073524','1030005','6','MSCe36 RNC24','检查AP运行工作状态','要求所有AP状态为UP','2','2','20200129183850','dzyw',DATE_FORMAT(SYSDATE(),'%Y-%m-%d'));</v>
      </c>
      <c r="K2106" t="str">
        <f t="shared" si="65"/>
        <v>20200129183850</v>
      </c>
    </row>
    <row r="2107" spans="1:11" x14ac:dyDescent="0.2">
      <c r="A2107">
        <v>1073525</v>
      </c>
      <c r="B2107">
        <v>1030005</v>
      </c>
      <c r="C2107">
        <v>6</v>
      </c>
      <c r="D2107" t="s">
        <v>31</v>
      </c>
      <c r="E2107" t="s">
        <v>24</v>
      </c>
      <c r="F2107" t="s">
        <v>25</v>
      </c>
      <c r="G2107">
        <v>2</v>
      </c>
      <c r="H2107">
        <v>2</v>
      </c>
      <c r="I2107" s="2">
        <v>43859.776977395843</v>
      </c>
      <c r="J2107" t="str">
        <f t="shared" si="64"/>
        <v>insert into T_MAINTENANCE_ANOMALY  (I_ID,I_CITY_NO,I_SPECIALTY,S_NAME,S_PORJECT,S_RESULT_DESC,I_IS_DISTRIBUTE,I_IS_TOFAULT,I_COUNT_TIME,S_ACCOUNT,D_INSERT_DATE) values ('1073525','1030005','6','MSCe35 RNC26','检查AP运行工作状态','要求所有AP状态为UP','2','2','20200129183851','dzyw',DATE_FORMAT(SYSDATE(),'%Y-%m-%d'));</v>
      </c>
      <c r="K2107" t="str">
        <f t="shared" si="65"/>
        <v>20200129183851</v>
      </c>
    </row>
    <row r="2108" spans="1:11" x14ac:dyDescent="0.2">
      <c r="A2108">
        <v>1073526</v>
      </c>
      <c r="B2108">
        <v>1030005</v>
      </c>
      <c r="C2108">
        <v>6</v>
      </c>
      <c r="D2108" t="s">
        <v>28</v>
      </c>
      <c r="E2108" t="s">
        <v>24</v>
      </c>
      <c r="F2108" t="s">
        <v>25</v>
      </c>
      <c r="G2108">
        <v>2</v>
      </c>
      <c r="H2108">
        <v>2</v>
      </c>
      <c r="I2108" s="2">
        <v>43859.776989317128</v>
      </c>
      <c r="J2108" t="str">
        <f t="shared" si="64"/>
        <v>insert into T_MAINTENANCE_ANOMALY  (I_ID,I_CITY_NO,I_SPECIALTY,S_NAME,S_PORJECT,S_RESULT_DESC,I_IS_DISTRIBUTE,I_IS_TOFAULT,I_COUNT_TIME,S_ACCOUNT,D_INSERT_DATE) values ('1073526','1030005','6','MSCe36 RNC23','检查AP运行工作状态','要求所有AP状态为UP','2','2','20200129183852','dzyw',DATE_FORMAT(SYSDATE(),'%Y-%m-%d'));</v>
      </c>
      <c r="K2108" t="str">
        <f t="shared" si="65"/>
        <v>20200129183852</v>
      </c>
    </row>
    <row r="2109" spans="1:11" x14ac:dyDescent="0.2">
      <c r="A2109">
        <v>1073527</v>
      </c>
      <c r="B2109">
        <v>1030005</v>
      </c>
      <c r="C2109">
        <v>6</v>
      </c>
      <c r="D2109" t="s">
        <v>27</v>
      </c>
      <c r="E2109" t="s">
        <v>24</v>
      </c>
      <c r="F2109" t="s">
        <v>25</v>
      </c>
      <c r="G2109">
        <v>2</v>
      </c>
      <c r="H2109">
        <v>2</v>
      </c>
      <c r="I2109" s="2">
        <v>43859.776989317128</v>
      </c>
      <c r="J2109" t="str">
        <f t="shared" si="64"/>
        <v>insert into T_MAINTENANCE_ANOMALY  (I_ID,I_CITY_NO,I_SPECIALTY,S_NAME,S_PORJECT,S_RESULT_DESC,I_IS_DISTRIBUTE,I_IS_TOFAULT,I_COUNT_TIME,S_ACCOUNT,D_INSERT_DATE) values ('1073527','1030005','6','MSCe35 RNC24','检查AP运行工作状态','要求所有AP状态为UP','2','2','20200129183852','dzyw',DATE_FORMAT(SYSDATE(),'%Y-%m-%d'));</v>
      </c>
      <c r="K2109" t="str">
        <f t="shared" si="65"/>
        <v>20200129183852</v>
      </c>
    </row>
    <row r="2110" spans="1:11" x14ac:dyDescent="0.2">
      <c r="A2110">
        <v>1073528</v>
      </c>
      <c r="B2110">
        <v>1030005</v>
      </c>
      <c r="C2110">
        <v>6</v>
      </c>
      <c r="D2110" t="s">
        <v>30</v>
      </c>
      <c r="E2110" t="s">
        <v>24</v>
      </c>
      <c r="F2110" t="s">
        <v>25</v>
      </c>
      <c r="G2110">
        <v>2</v>
      </c>
      <c r="H2110">
        <v>2</v>
      </c>
      <c r="I2110" s="2">
        <v>43859.77699528935</v>
      </c>
      <c r="J2110" t="str">
        <f t="shared" si="64"/>
        <v>insert into T_MAINTENANCE_ANOMALY  (I_ID,I_CITY_NO,I_SPECIALTY,S_NAME,S_PORJECT,S_RESULT_DESC,I_IS_DISTRIBUTE,I_IS_TOFAULT,I_COUNT_TIME,S_ACCOUNT,D_INSERT_DATE) values ('1073528','1030005','6','MSCe36 RNC26','检查AP运行工作状态','要求所有AP状态为UP','2','2','20200129183852','dzyw',DATE_FORMAT(SYSDATE(),'%Y-%m-%d'));</v>
      </c>
      <c r="K2110" t="str">
        <f t="shared" si="65"/>
        <v>20200129183852</v>
      </c>
    </row>
    <row r="2111" spans="1:11" x14ac:dyDescent="0.2">
      <c r="A2111">
        <v>1073529</v>
      </c>
      <c r="B2111">
        <v>1030005</v>
      </c>
      <c r="C2111">
        <v>6</v>
      </c>
      <c r="D2111" t="s">
        <v>29</v>
      </c>
      <c r="E2111" t="s">
        <v>24</v>
      </c>
      <c r="F2111" t="s">
        <v>25</v>
      </c>
      <c r="G2111">
        <v>2</v>
      </c>
      <c r="H2111">
        <v>2</v>
      </c>
      <c r="I2111" s="2">
        <v>43859.77699528935</v>
      </c>
      <c r="J2111" t="str">
        <f t="shared" si="64"/>
        <v>insert into T_MAINTENANCE_ANOMALY  (I_ID,I_CITY_NO,I_SPECIALTY,S_NAME,S_PORJECT,S_RESULT_DESC,I_IS_DISTRIBUTE,I_IS_TOFAULT,I_COUNT_TIME,S_ACCOUNT,D_INSERT_DATE) values ('1073529','1030005','6','MSCe35 RNC25','检查AP运行工作状态','要求所有AP状态为UP','2','2','20200129183852','dzyw',DATE_FORMAT(SYSDATE(),'%Y-%m-%d'));</v>
      </c>
      <c r="K2111" t="str">
        <f t="shared" si="65"/>
        <v>20200129183852</v>
      </c>
    </row>
    <row r="2112" spans="1:11" x14ac:dyDescent="0.2">
      <c r="A2112">
        <v>1073530</v>
      </c>
      <c r="B2112">
        <v>1030005</v>
      </c>
      <c r="C2112">
        <v>6</v>
      </c>
      <c r="D2112" t="s">
        <v>26</v>
      </c>
      <c r="E2112" t="s">
        <v>24</v>
      </c>
      <c r="F2112" t="s">
        <v>25</v>
      </c>
      <c r="G2112">
        <v>2</v>
      </c>
      <c r="H2112">
        <v>2</v>
      </c>
      <c r="I2112" s="2">
        <v>43859.777019097222</v>
      </c>
      <c r="J2112" t="str">
        <f t="shared" si="64"/>
        <v>insert into T_MAINTENANCE_ANOMALY  (I_ID,I_CITY_NO,I_SPECIALTY,S_NAME,S_PORJECT,S_RESULT_DESC,I_IS_DISTRIBUTE,I_IS_TOFAULT,I_COUNT_TIME,S_ACCOUNT,D_INSERT_DATE) values ('1073530','1030005','6','MSCe35 RNC23','检查AP运行工作状态','要求所有AP状态为UP','2','2','20200129183854','dzyw',DATE_FORMAT(SYSDATE(),'%Y-%m-%d'));</v>
      </c>
      <c r="K2112" t="str">
        <f t="shared" si="65"/>
        <v>20200129183854</v>
      </c>
    </row>
    <row r="2113" spans="1:11" x14ac:dyDescent="0.2">
      <c r="A2113">
        <v>1073531</v>
      </c>
      <c r="B2113">
        <v>1030005</v>
      </c>
      <c r="C2113">
        <v>6</v>
      </c>
      <c r="D2113" t="s">
        <v>32</v>
      </c>
      <c r="E2113" t="s">
        <v>24</v>
      </c>
      <c r="F2113" t="s">
        <v>25</v>
      </c>
      <c r="G2113">
        <v>2</v>
      </c>
      <c r="H2113">
        <v>2</v>
      </c>
      <c r="I2113" s="2">
        <v>43859.77729140046</v>
      </c>
      <c r="J2113" t="str">
        <f t="shared" ref="J2113:J2176" si="66">"insert into T_MAINTENANCE_ANOMALY  (I_ID,I_CITY_NO,I_SPECIALTY,S_NAME,S_PORJECT,S_RESULT_DESC,I_IS_DISTRIBUTE,I_IS_TOFAULT,I_COUNT_TIME,S_ACCOUNT,D_INSERT_DATE) values ('"&amp;$A2113&amp;"','"&amp;$B2113&amp;"','"&amp;$C2113&amp;"','"&amp;$D2113&amp;"','"&amp;$E2113&amp;"','"&amp;$F2113&amp;"','"&amp;$G2113&amp;"','"&amp;$H2113&amp;"','"&amp;$K2113&amp;"','dzyw',DATE_FORMAT(SYSDATE(),'%Y-%m-%d'));"</f>
        <v>insert into T_MAINTENANCE_ANOMALY  (I_ID,I_CITY_NO,I_SPECIALTY,S_NAME,S_PORJECT,S_RESULT_DESC,I_IS_DISTRIBUTE,I_IS_TOFAULT,I_COUNT_TIME,S_ACCOUNT,D_INSERT_DATE) values ('1073531','1030005','6','MSCe36 RNC25','检查AP运行工作状态','要求所有AP状态为UP','2','2','20200129183918','dzyw',DATE_FORMAT(SYSDATE(),'%Y-%m-%d'));</v>
      </c>
      <c r="K2113" t="str">
        <f t="shared" ref="K2113:K2176" si="67">TEXT(I2113,"emmddhhmmss")</f>
        <v>20200129183918</v>
      </c>
    </row>
    <row r="2114" spans="1:11" x14ac:dyDescent="0.2">
      <c r="A2114">
        <v>1073532</v>
      </c>
      <c r="B2114">
        <v>1030005</v>
      </c>
      <c r="C2114">
        <v>6</v>
      </c>
      <c r="D2114" t="s">
        <v>42</v>
      </c>
      <c r="E2114" t="s">
        <v>43</v>
      </c>
      <c r="F2114" t="s">
        <v>44</v>
      </c>
      <c r="G2114">
        <v>2</v>
      </c>
      <c r="H2114">
        <v>2</v>
      </c>
      <c r="I2114" s="2">
        <v>43859.783401851862</v>
      </c>
      <c r="J2114" t="str">
        <f t="shared" si="66"/>
        <v>insert into T_MAINTENANCE_ANOMALY  (I_ID,I_CITY_NO,I_SPECIALTY,S_NAME,S_PORJECT,S_RESULT_DESC,I_IS_DISTRIBUTE,I_IS_TOFAULT,I_COUNT_TIME,S_ACCOUNT,D_INSERT_DATE) values ('1073532','1030005','6','HZMGW1','显示链路状态','链路不可用时发送短信','2','2','20200129184806','dzyw',DATE_FORMAT(SYSDATE(),'%Y-%m-%d'));</v>
      </c>
      <c r="K2114" t="str">
        <f t="shared" si="67"/>
        <v>20200129184806</v>
      </c>
    </row>
    <row r="2115" spans="1:11" x14ac:dyDescent="0.2">
      <c r="A2115">
        <v>1073533</v>
      </c>
      <c r="B2115">
        <v>1030005</v>
      </c>
      <c r="C2115">
        <v>6</v>
      </c>
      <c r="D2115" t="s">
        <v>45</v>
      </c>
      <c r="E2115" t="s">
        <v>43</v>
      </c>
      <c r="F2115" t="s">
        <v>44</v>
      </c>
      <c r="G2115">
        <v>2</v>
      </c>
      <c r="H2115">
        <v>2</v>
      </c>
      <c r="I2115" s="2">
        <v>43859.783402002307</v>
      </c>
      <c r="J2115" t="str">
        <f t="shared" si="66"/>
        <v>insert into T_MAINTENANCE_ANOMALY  (I_ID,I_CITY_NO,I_SPECIALTY,S_NAME,S_PORJECT,S_RESULT_DESC,I_IS_DISTRIBUTE,I_IS_TOFAULT,I_COUNT_TIME,S_ACCOUNT,D_INSERT_DATE) values ('1073533','1030005','6','HZMGW2','显示链路状态','链路不可用时发送短信','2','2','20200129184806','dzyw',DATE_FORMAT(SYSDATE(),'%Y-%m-%d'));</v>
      </c>
      <c r="K2115" t="str">
        <f t="shared" si="67"/>
        <v>20200129184806</v>
      </c>
    </row>
    <row r="2116" spans="1:11" x14ac:dyDescent="0.2">
      <c r="A2116">
        <v>1073534</v>
      </c>
      <c r="B2116">
        <v>1030005</v>
      </c>
      <c r="C2116">
        <v>6</v>
      </c>
      <c r="D2116" t="s">
        <v>90</v>
      </c>
      <c r="E2116" t="s">
        <v>40</v>
      </c>
      <c r="F2116" t="s">
        <v>41</v>
      </c>
      <c r="G2116">
        <v>2</v>
      </c>
      <c r="H2116">
        <v>2</v>
      </c>
      <c r="I2116" s="2">
        <v>43859.794132060182</v>
      </c>
      <c r="J2116" t="str">
        <f t="shared" si="66"/>
        <v>insert into T_MAINTENANCE_ANOMALY  (I_ID,I_CITY_NO,I_SPECIALTY,S_NAME,S_PORJECT,S_RESULT_DESC,I_IS_DISTRIBUTE,I_IS_TOFAULT,I_COUNT_TIME,S_ACCOUNT,D_INSERT_DATE) values ('1073534','1030005','6','JHMGW4','检查MGW CM 单元状态','MTCE列显示为OOS，且不是GROW的','2','2','20200129190333','dzyw',DATE_FORMAT(SYSDATE(),'%Y-%m-%d'));</v>
      </c>
      <c r="K2116" t="str">
        <f t="shared" si="67"/>
        <v>20200129190333</v>
      </c>
    </row>
    <row r="2117" spans="1:11" x14ac:dyDescent="0.2">
      <c r="A2117">
        <v>1073535</v>
      </c>
      <c r="B2117">
        <v>1030005</v>
      </c>
      <c r="C2117">
        <v>6</v>
      </c>
      <c r="D2117" t="s">
        <v>39</v>
      </c>
      <c r="E2117" t="s">
        <v>21</v>
      </c>
      <c r="F2117" t="s">
        <v>22</v>
      </c>
      <c r="G2117">
        <v>2</v>
      </c>
      <c r="H2117">
        <v>2</v>
      </c>
      <c r="I2117" s="2">
        <v>43859.794630983793</v>
      </c>
      <c r="J2117" t="str">
        <f t="shared" si="66"/>
        <v>insert into T_MAINTENANCE_ANOMALY  (I_ID,I_CITY_NO,I_SPECIALTY,S_NAME,S_PORJECT,S_RESULT_DESC,I_IS_DISTRIBUTE,I_IS_TOFAULT,I_COUNT_TIME,S_ACCOUNT,D_INSERT_DATE) values ('1073535','1030005','6','WZMGW6','检查MGW SM 单元状态','MTCE列显示为OOS的','2','2','20200129190416','dzyw',DATE_FORMAT(SYSDATE(),'%Y-%m-%d'));</v>
      </c>
      <c r="K2117" t="str">
        <f t="shared" si="67"/>
        <v>20200129190416</v>
      </c>
    </row>
    <row r="2118" spans="1:11" x14ac:dyDescent="0.2">
      <c r="A2118">
        <v>1073536</v>
      </c>
      <c r="B2118">
        <v>1030005</v>
      </c>
      <c r="C2118">
        <v>6</v>
      </c>
      <c r="D2118" t="s">
        <v>112</v>
      </c>
      <c r="E2118" t="s">
        <v>21</v>
      </c>
      <c r="F2118" t="s">
        <v>22</v>
      </c>
      <c r="G2118">
        <v>2</v>
      </c>
      <c r="H2118">
        <v>2</v>
      </c>
      <c r="I2118" s="2">
        <v>43859.794674849538</v>
      </c>
      <c r="J2118" t="str">
        <f t="shared" si="66"/>
        <v>insert into T_MAINTENANCE_ANOMALY  (I_ID,I_CITY_NO,I_SPECIALTY,S_NAME,S_PORJECT,S_RESULT_DESC,I_IS_DISTRIBUTE,I_IS_TOFAULT,I_COUNT_TIME,S_ACCOUNT,D_INSERT_DATE) values ('1073536','1030005','6','WZMGW4','检查MGW SM 单元状态','MTCE列显示为OOS的','2','2','20200129190420','dzyw',DATE_FORMAT(SYSDATE(),'%Y-%m-%d'));</v>
      </c>
      <c r="K2118" t="str">
        <f t="shared" si="67"/>
        <v>20200129190420</v>
      </c>
    </row>
    <row r="2119" spans="1:11" x14ac:dyDescent="0.2">
      <c r="A2119">
        <v>1073537</v>
      </c>
      <c r="B2119">
        <v>1030005</v>
      </c>
      <c r="C2119">
        <v>6</v>
      </c>
      <c r="D2119" t="s">
        <v>18</v>
      </c>
      <c r="E2119" t="s">
        <v>21</v>
      </c>
      <c r="F2119" t="s">
        <v>22</v>
      </c>
      <c r="G2119">
        <v>2</v>
      </c>
      <c r="H2119">
        <v>2</v>
      </c>
      <c r="I2119" s="2">
        <v>43859.79469884259</v>
      </c>
      <c r="J2119" t="str">
        <f t="shared" si="66"/>
        <v>insert into T_MAINTENANCE_ANOMALY  (I_ID,I_CITY_NO,I_SPECIALTY,S_NAME,S_PORJECT,S_RESULT_DESC,I_IS_DISTRIBUTE,I_IS_TOFAULT,I_COUNT_TIME,S_ACCOUNT,D_INSERT_DATE) values ('1073537','1030005','6','WZMGW5','检查MGW SM 单元状态','MTCE列显示为OOS的','2','2','20200129190422','dzyw',DATE_FORMAT(SYSDATE(),'%Y-%m-%d'));</v>
      </c>
      <c r="K2119" t="str">
        <f t="shared" si="67"/>
        <v>20200129190422</v>
      </c>
    </row>
    <row r="2120" spans="1:11" x14ac:dyDescent="0.2">
      <c r="A2120">
        <v>1073538</v>
      </c>
      <c r="B2120">
        <v>1030005</v>
      </c>
      <c r="C2120">
        <v>6</v>
      </c>
      <c r="D2120" t="s">
        <v>144</v>
      </c>
      <c r="E2120" t="s">
        <v>21</v>
      </c>
      <c r="F2120" t="s">
        <v>22</v>
      </c>
      <c r="G2120">
        <v>2</v>
      </c>
      <c r="H2120">
        <v>2</v>
      </c>
      <c r="I2120" s="2">
        <v>43859.794726655091</v>
      </c>
      <c r="J2120" t="str">
        <f t="shared" si="66"/>
        <v>insert into T_MAINTENANCE_ANOMALY  (I_ID,I_CITY_NO,I_SPECIALTY,S_NAME,S_PORJECT,S_RESULT_DESC,I_IS_DISTRIBUTE,I_IS_TOFAULT,I_COUNT_TIME,S_ACCOUNT,D_INSERT_DATE) values ('1073538','1030005','6','JHMGW2','检查MGW SM 单元状态','MTCE列显示为OOS的','2','2','20200129190424','dzyw',DATE_FORMAT(SYSDATE(),'%Y-%m-%d'));</v>
      </c>
      <c r="K2120" t="str">
        <f t="shared" si="67"/>
        <v>20200129190424</v>
      </c>
    </row>
    <row r="2121" spans="1:11" x14ac:dyDescent="0.2">
      <c r="A2121">
        <v>1073539</v>
      </c>
      <c r="B2121">
        <v>1030005</v>
      </c>
      <c r="C2121">
        <v>6</v>
      </c>
      <c r="D2121" t="s">
        <v>126</v>
      </c>
      <c r="E2121" t="s">
        <v>21</v>
      </c>
      <c r="F2121" t="s">
        <v>22</v>
      </c>
      <c r="G2121">
        <v>2</v>
      </c>
      <c r="H2121">
        <v>2</v>
      </c>
      <c r="I2121" s="2">
        <v>43859.794728969908</v>
      </c>
      <c r="J2121" t="str">
        <f t="shared" si="66"/>
        <v>insert into T_MAINTENANCE_ANOMALY  (I_ID,I_CITY_NO,I_SPECIALTY,S_NAME,S_PORJECT,S_RESULT_DESC,I_IS_DISTRIBUTE,I_IS_TOFAULT,I_COUNT_TIME,S_ACCOUNT,D_INSERT_DATE) values ('1073539','1030005','6','JHMGW3','检查MGW SM 单元状态','MTCE列显示为OOS的','2','2','20200129190425','dzyw',DATE_FORMAT(SYSDATE(),'%Y-%m-%d'));</v>
      </c>
      <c r="K2121" t="str">
        <f t="shared" si="67"/>
        <v>20200129190425</v>
      </c>
    </row>
    <row r="2122" spans="1:11" x14ac:dyDescent="0.2">
      <c r="A2122">
        <v>1073540</v>
      </c>
      <c r="B2122">
        <v>1030005</v>
      </c>
      <c r="C2122">
        <v>6</v>
      </c>
      <c r="D2122" t="s">
        <v>126</v>
      </c>
      <c r="E2122" t="s">
        <v>19</v>
      </c>
      <c r="F2122" t="s">
        <v>20</v>
      </c>
      <c r="G2122">
        <v>2</v>
      </c>
      <c r="H2122">
        <v>2</v>
      </c>
      <c r="I2122" s="2">
        <v>43859.79525077546</v>
      </c>
      <c r="J2122" t="str">
        <f t="shared" si="66"/>
        <v>insert into T_MAINTENANCE_ANOMALY  (I_ID,I_CITY_NO,I_SPECIALTY,S_NAME,S_PORJECT,S_RESULT_DESC,I_IS_DISTRIBUTE,I_IS_TOFAULT,I_COUNT_TIME,S_ACCOUNT,D_INSERT_DATE) values ('1073540','1030005','6','JHMGW3','检查MGW 中继群状态','关键字AMLOOS','2','2','20200129190510','dzyw',DATE_FORMAT(SYSDATE(),'%Y-%m-%d'));</v>
      </c>
      <c r="K2122" t="str">
        <f t="shared" si="67"/>
        <v>20200129190510</v>
      </c>
    </row>
    <row r="2123" spans="1:11" x14ac:dyDescent="0.2">
      <c r="A2123">
        <v>1073541</v>
      </c>
      <c r="B2123">
        <v>1030005</v>
      </c>
      <c r="C2123">
        <v>6</v>
      </c>
      <c r="D2123" t="s">
        <v>18</v>
      </c>
      <c r="E2123" t="s">
        <v>19</v>
      </c>
      <c r="F2123" t="s">
        <v>20</v>
      </c>
      <c r="G2123">
        <v>2</v>
      </c>
      <c r="H2123">
        <v>2</v>
      </c>
      <c r="I2123" s="2">
        <v>43859.795253240743</v>
      </c>
      <c r="J2123" t="str">
        <f t="shared" si="66"/>
        <v>insert into T_MAINTENANCE_ANOMALY  (I_ID,I_CITY_NO,I_SPECIALTY,S_NAME,S_PORJECT,S_RESULT_DESC,I_IS_DISTRIBUTE,I_IS_TOFAULT,I_COUNT_TIME,S_ACCOUNT,D_INSERT_DATE) values ('1073541','1030005','6','WZMGW5','检查MGW 中继群状态','关键字AMLOOS','2','2','20200129190510','dzyw',DATE_FORMAT(SYSDATE(),'%Y-%m-%d'));</v>
      </c>
      <c r="K2123" t="str">
        <f t="shared" si="67"/>
        <v>20200129190510</v>
      </c>
    </row>
    <row r="2124" spans="1:11" x14ac:dyDescent="0.2">
      <c r="A2124">
        <v>1073542</v>
      </c>
      <c r="B2124">
        <v>1030005</v>
      </c>
      <c r="C2124">
        <v>6</v>
      </c>
      <c r="D2124" t="s">
        <v>39</v>
      </c>
      <c r="E2124" t="s">
        <v>19</v>
      </c>
      <c r="F2124" t="s">
        <v>20</v>
      </c>
      <c r="G2124">
        <v>2</v>
      </c>
      <c r="H2124">
        <v>2</v>
      </c>
      <c r="I2124" s="2">
        <v>43859.795255474543</v>
      </c>
      <c r="J2124" t="str">
        <f t="shared" si="66"/>
        <v>insert into T_MAINTENANCE_ANOMALY  (I_ID,I_CITY_NO,I_SPECIALTY,S_NAME,S_PORJECT,S_RESULT_DESC,I_IS_DISTRIBUTE,I_IS_TOFAULT,I_COUNT_TIME,S_ACCOUNT,D_INSERT_DATE) values ('1073542','1030005','6','WZMGW6','检查MGW 中继群状态','关键字AMLOOS','2','2','20200129190510','dzyw',DATE_FORMAT(SYSDATE(),'%Y-%m-%d'));</v>
      </c>
      <c r="K2124" t="str">
        <f t="shared" si="67"/>
        <v>20200129190510</v>
      </c>
    </row>
    <row r="2125" spans="1:11" x14ac:dyDescent="0.2">
      <c r="A2125">
        <v>1073543</v>
      </c>
      <c r="B2125">
        <v>1030005</v>
      </c>
      <c r="C2125">
        <v>6</v>
      </c>
      <c r="D2125" t="s">
        <v>90</v>
      </c>
      <c r="E2125" t="s">
        <v>147</v>
      </c>
      <c r="F2125" t="s">
        <v>148</v>
      </c>
      <c r="G2125">
        <v>2</v>
      </c>
      <c r="H2125">
        <v>2</v>
      </c>
      <c r="I2125" s="2">
        <v>43859.795528668983</v>
      </c>
      <c r="J2125" t="str">
        <f t="shared" si="66"/>
        <v>insert into T_MAINTENANCE_ANOMALY  (I_ID,I_CITY_NO,I_SPECIALTY,S_NAME,S_PORJECT,S_RESULT_DESC,I_IS_DISTRIBUTE,I_IS_TOFAULT,I_COUNT_TIME,S_ACCOUNT,D_INSERT_DATE) values ('1073543','1030005','6','JHMGW4','检查MGW 所有E LINK状态','LINK STATUS列结果为OOS的','2','2','20200129190534','dzyw',DATE_FORMAT(SYSDATE(),'%Y-%m-%d'));</v>
      </c>
      <c r="K2125" t="str">
        <f t="shared" si="67"/>
        <v>20200129190534</v>
      </c>
    </row>
    <row r="2126" spans="1:11" x14ac:dyDescent="0.2">
      <c r="A2126">
        <v>1073544</v>
      </c>
      <c r="B2126">
        <v>1030005</v>
      </c>
      <c r="C2126">
        <v>6</v>
      </c>
      <c r="D2126" t="s">
        <v>144</v>
      </c>
      <c r="E2126" t="s">
        <v>147</v>
      </c>
      <c r="F2126" t="s">
        <v>148</v>
      </c>
      <c r="G2126">
        <v>2</v>
      </c>
      <c r="H2126">
        <v>2</v>
      </c>
      <c r="I2126" s="2">
        <v>43859.795625312501</v>
      </c>
      <c r="J2126" t="str">
        <f t="shared" si="66"/>
        <v>insert into T_MAINTENANCE_ANOMALY  (I_ID,I_CITY_NO,I_SPECIALTY,S_NAME,S_PORJECT,S_RESULT_DESC,I_IS_DISTRIBUTE,I_IS_TOFAULT,I_COUNT_TIME,S_ACCOUNT,D_INSERT_DATE) values ('1073544','1030005','6','JHMGW2','检查MGW 所有E LINK状态','LINK STATUS列结果为OOS的','2','2','20200129190542','dzyw',DATE_FORMAT(SYSDATE(),'%Y-%m-%d'));</v>
      </c>
      <c r="K2126" t="str">
        <f t="shared" si="67"/>
        <v>20200129190542</v>
      </c>
    </row>
    <row r="2127" spans="1:11" x14ac:dyDescent="0.2">
      <c r="A2127">
        <v>1073545</v>
      </c>
      <c r="B2127">
        <v>1030005</v>
      </c>
      <c r="C2127">
        <v>6</v>
      </c>
      <c r="D2127" t="s">
        <v>150</v>
      </c>
      <c r="E2127" t="s">
        <v>24</v>
      </c>
      <c r="F2127" t="s">
        <v>25</v>
      </c>
      <c r="G2127">
        <v>2</v>
      </c>
      <c r="H2127">
        <v>2</v>
      </c>
      <c r="I2127" s="2">
        <v>43859.818616666656</v>
      </c>
      <c r="J2127" t="str">
        <f t="shared" si="66"/>
        <v>insert into T_MAINTENANCE_ANOMALY  (I_ID,I_CITY_NO,I_SPECIALTY,S_NAME,S_PORJECT,S_RESULT_DESC,I_IS_DISTRIBUTE,I_IS_TOFAULT,I_COUNT_TIME,S_ACCOUNT,D_INSERT_DATE) values ('1073545','1030005','6','MSCe32 RNC26','检查AP运行工作状态','要求所有AP状态为UP','2','2','20200129193848','dzyw',DATE_FORMAT(SYSDATE(),'%Y-%m-%d'));</v>
      </c>
      <c r="K2127" t="str">
        <f t="shared" si="67"/>
        <v>20200129193848</v>
      </c>
    </row>
    <row r="2128" spans="1:11" x14ac:dyDescent="0.2">
      <c r="A2128">
        <v>1073546</v>
      </c>
      <c r="B2128">
        <v>1030005</v>
      </c>
      <c r="C2128">
        <v>6</v>
      </c>
      <c r="D2128" t="s">
        <v>27</v>
      </c>
      <c r="E2128" t="s">
        <v>24</v>
      </c>
      <c r="F2128" t="s">
        <v>25</v>
      </c>
      <c r="G2128">
        <v>2</v>
      </c>
      <c r="H2128">
        <v>2</v>
      </c>
      <c r="I2128" s="2">
        <v>43859.818640659723</v>
      </c>
      <c r="J2128" t="str">
        <f t="shared" si="66"/>
        <v>insert into T_MAINTENANCE_ANOMALY  (I_ID,I_CITY_NO,I_SPECIALTY,S_NAME,S_PORJECT,S_RESULT_DESC,I_IS_DISTRIBUTE,I_IS_TOFAULT,I_COUNT_TIME,S_ACCOUNT,D_INSERT_DATE) values ('1073546','1030005','6','MSCe35 RNC24','检查AP运行工作状态','要求所有AP状态为UP','2','2','20200129193851','dzyw',DATE_FORMAT(SYSDATE(),'%Y-%m-%d'));</v>
      </c>
      <c r="K2128" t="str">
        <f t="shared" si="67"/>
        <v>20200129193851</v>
      </c>
    </row>
    <row r="2129" spans="1:11" x14ac:dyDescent="0.2">
      <c r="A2129">
        <v>1073547</v>
      </c>
      <c r="B2129">
        <v>1030005</v>
      </c>
      <c r="C2129">
        <v>6</v>
      </c>
      <c r="D2129" t="s">
        <v>23</v>
      </c>
      <c r="E2129" t="s">
        <v>24</v>
      </c>
      <c r="F2129" t="s">
        <v>25</v>
      </c>
      <c r="G2129">
        <v>2</v>
      </c>
      <c r="H2129">
        <v>2</v>
      </c>
      <c r="I2129" s="2">
        <v>43859.81864085648</v>
      </c>
      <c r="J2129" t="str">
        <f t="shared" si="66"/>
        <v>insert into T_MAINTENANCE_ANOMALY  (I_ID,I_CITY_NO,I_SPECIALTY,S_NAME,S_PORJECT,S_RESULT_DESC,I_IS_DISTRIBUTE,I_IS_TOFAULT,I_COUNT_TIME,S_ACCOUNT,D_INSERT_DATE) values ('1073547','1030005','6','MSCe36 RNC24','检查AP运行工作状态','要求所有AP状态为UP','2','2','20200129193851','dzyw',DATE_FORMAT(SYSDATE(),'%Y-%m-%d'));</v>
      </c>
      <c r="K2129" t="str">
        <f t="shared" si="67"/>
        <v>20200129193851</v>
      </c>
    </row>
    <row r="2130" spans="1:11" x14ac:dyDescent="0.2">
      <c r="A2130">
        <v>1073548</v>
      </c>
      <c r="B2130">
        <v>1030005</v>
      </c>
      <c r="C2130">
        <v>6</v>
      </c>
      <c r="D2130" t="s">
        <v>29</v>
      </c>
      <c r="E2130" t="s">
        <v>24</v>
      </c>
      <c r="F2130" t="s">
        <v>25</v>
      </c>
      <c r="G2130">
        <v>2</v>
      </c>
      <c r="H2130">
        <v>2</v>
      </c>
      <c r="I2130" s="2">
        <v>43859.81865277778</v>
      </c>
      <c r="J2130" t="str">
        <f t="shared" si="66"/>
        <v>insert into T_MAINTENANCE_ANOMALY  (I_ID,I_CITY_NO,I_SPECIALTY,S_NAME,S_PORJECT,S_RESULT_DESC,I_IS_DISTRIBUTE,I_IS_TOFAULT,I_COUNT_TIME,S_ACCOUNT,D_INSERT_DATE) values ('1073548','1030005','6','MSCe35 RNC25','检查AP运行工作状态','要求所有AP状态为UP','2','2','20200129193852','dzyw',DATE_FORMAT(SYSDATE(),'%Y-%m-%d'));</v>
      </c>
      <c r="K2130" t="str">
        <f t="shared" si="67"/>
        <v>20200129193852</v>
      </c>
    </row>
    <row r="2131" spans="1:11" x14ac:dyDescent="0.2">
      <c r="A2131">
        <v>1073549</v>
      </c>
      <c r="B2131">
        <v>1030005</v>
      </c>
      <c r="C2131">
        <v>6</v>
      </c>
      <c r="D2131" t="s">
        <v>30</v>
      </c>
      <c r="E2131" t="s">
        <v>24</v>
      </c>
      <c r="F2131" t="s">
        <v>25</v>
      </c>
      <c r="G2131">
        <v>2</v>
      </c>
      <c r="H2131">
        <v>2</v>
      </c>
      <c r="I2131" s="2">
        <v>43859.818658715281</v>
      </c>
      <c r="J2131" t="str">
        <f t="shared" si="66"/>
        <v>insert into T_MAINTENANCE_ANOMALY  (I_ID,I_CITY_NO,I_SPECIALTY,S_NAME,S_PORJECT,S_RESULT_DESC,I_IS_DISTRIBUTE,I_IS_TOFAULT,I_COUNT_TIME,S_ACCOUNT,D_INSERT_DATE) values ('1073549','1030005','6','MSCe36 RNC26','检查AP运行工作状态','要求所有AP状态为UP','2','2','20200129193852','dzyw',DATE_FORMAT(SYSDATE(),'%Y-%m-%d'));</v>
      </c>
      <c r="K2131" t="str">
        <f t="shared" si="67"/>
        <v>20200129193852</v>
      </c>
    </row>
    <row r="2132" spans="1:11" x14ac:dyDescent="0.2">
      <c r="A2132">
        <v>1073550</v>
      </c>
      <c r="B2132">
        <v>1030005</v>
      </c>
      <c r="C2132">
        <v>6</v>
      </c>
      <c r="D2132" t="s">
        <v>28</v>
      </c>
      <c r="E2132" t="s">
        <v>24</v>
      </c>
      <c r="F2132" t="s">
        <v>25</v>
      </c>
      <c r="G2132">
        <v>2</v>
      </c>
      <c r="H2132">
        <v>2</v>
      </c>
      <c r="I2132" s="2">
        <v>43859.818658715281</v>
      </c>
      <c r="J2132" t="str">
        <f t="shared" si="66"/>
        <v>insert into T_MAINTENANCE_ANOMALY  (I_ID,I_CITY_NO,I_SPECIALTY,S_NAME,S_PORJECT,S_RESULT_DESC,I_IS_DISTRIBUTE,I_IS_TOFAULT,I_COUNT_TIME,S_ACCOUNT,D_INSERT_DATE) values ('1073550','1030005','6','MSCe36 RNC23','检查AP运行工作状态','要求所有AP状态为UP','2','2','20200129193852','dzyw',DATE_FORMAT(SYSDATE(),'%Y-%m-%d'));</v>
      </c>
      <c r="K2132" t="str">
        <f t="shared" si="67"/>
        <v>20200129193852</v>
      </c>
    </row>
    <row r="2133" spans="1:11" x14ac:dyDescent="0.2">
      <c r="A2133">
        <v>1073551</v>
      </c>
      <c r="B2133">
        <v>1030005</v>
      </c>
      <c r="C2133">
        <v>6</v>
      </c>
      <c r="D2133" t="s">
        <v>26</v>
      </c>
      <c r="E2133" t="s">
        <v>24</v>
      </c>
      <c r="F2133" t="s">
        <v>25</v>
      </c>
      <c r="G2133">
        <v>2</v>
      </c>
      <c r="H2133">
        <v>2</v>
      </c>
      <c r="I2133" s="2">
        <v>43859.818658715281</v>
      </c>
      <c r="J2133" t="str">
        <f t="shared" si="66"/>
        <v>insert into T_MAINTENANCE_ANOMALY  (I_ID,I_CITY_NO,I_SPECIALTY,S_NAME,S_PORJECT,S_RESULT_DESC,I_IS_DISTRIBUTE,I_IS_TOFAULT,I_COUNT_TIME,S_ACCOUNT,D_INSERT_DATE) values ('1073551','1030005','6','MSCe35 RNC23','检查AP运行工作状态','要求所有AP状态为UP','2','2','20200129193852','dzyw',DATE_FORMAT(SYSDATE(),'%Y-%m-%d'));</v>
      </c>
      <c r="K2133" t="str">
        <f t="shared" si="67"/>
        <v>20200129193852</v>
      </c>
    </row>
    <row r="2134" spans="1:11" x14ac:dyDescent="0.2">
      <c r="A2134">
        <v>1073552</v>
      </c>
      <c r="B2134">
        <v>1030005</v>
      </c>
      <c r="C2134">
        <v>6</v>
      </c>
      <c r="D2134" t="s">
        <v>31</v>
      </c>
      <c r="E2134" t="s">
        <v>24</v>
      </c>
      <c r="F2134" t="s">
        <v>25</v>
      </c>
      <c r="G2134">
        <v>2</v>
      </c>
      <c r="H2134">
        <v>2</v>
      </c>
      <c r="I2134" s="2">
        <v>43859.818735995374</v>
      </c>
      <c r="J2134" t="str">
        <f t="shared" si="66"/>
        <v>insert into T_MAINTENANCE_ANOMALY  (I_ID,I_CITY_NO,I_SPECIALTY,S_NAME,S_PORJECT,S_RESULT_DESC,I_IS_DISTRIBUTE,I_IS_TOFAULT,I_COUNT_TIME,S_ACCOUNT,D_INSERT_DATE) values ('1073552','1030005','6','MSCe35 RNC26','检查AP运行工作状态','要求所有AP状态为UP','2','2','20200129193859','dzyw',DATE_FORMAT(SYSDATE(),'%Y-%m-%d'));</v>
      </c>
      <c r="K2134" t="str">
        <f t="shared" si="67"/>
        <v>20200129193859</v>
      </c>
    </row>
    <row r="2135" spans="1:11" x14ac:dyDescent="0.2">
      <c r="A2135">
        <v>1073553</v>
      </c>
      <c r="B2135">
        <v>1030005</v>
      </c>
      <c r="C2135">
        <v>6</v>
      </c>
      <c r="D2135" t="s">
        <v>32</v>
      </c>
      <c r="E2135" t="s">
        <v>24</v>
      </c>
      <c r="F2135" t="s">
        <v>25</v>
      </c>
      <c r="G2135">
        <v>2</v>
      </c>
      <c r="H2135">
        <v>2</v>
      </c>
      <c r="I2135" s="2">
        <v>43859.818955752307</v>
      </c>
      <c r="J2135" t="str">
        <f t="shared" si="66"/>
        <v>insert into T_MAINTENANCE_ANOMALY  (I_ID,I_CITY_NO,I_SPECIALTY,S_NAME,S_PORJECT,S_RESULT_DESC,I_IS_DISTRIBUTE,I_IS_TOFAULT,I_COUNT_TIME,S_ACCOUNT,D_INSERT_DATE) values ('1073553','1030005','6','MSCe36 RNC25','检查AP运行工作状态','要求所有AP状态为UP','2','2','20200129193918','dzyw',DATE_FORMAT(SYSDATE(),'%Y-%m-%d'));</v>
      </c>
      <c r="K2135" t="str">
        <f t="shared" si="67"/>
        <v>20200129193918</v>
      </c>
    </row>
    <row r="2136" spans="1:11" x14ac:dyDescent="0.2">
      <c r="A2136">
        <v>1073554</v>
      </c>
      <c r="B2136">
        <v>1030005</v>
      </c>
      <c r="C2136">
        <v>6</v>
      </c>
      <c r="D2136" t="s">
        <v>142</v>
      </c>
      <c r="E2136" t="s">
        <v>47</v>
      </c>
      <c r="F2136" t="s">
        <v>48</v>
      </c>
      <c r="G2136">
        <v>2</v>
      </c>
      <c r="H2136">
        <v>2</v>
      </c>
      <c r="I2136" s="2">
        <v>43859.822284988433</v>
      </c>
      <c r="J2136" t="str">
        <f t="shared" si="66"/>
        <v>insert into T_MAINTENANCE_ANOMALY  (I_ID,I_CITY_NO,I_SPECIALTY,S_NAME,S_PORJECT,S_RESULT_DESC,I_IS_DISTRIBUTE,I_IS_TOFAULT,I_COUNT_TIME,S_ACCOUNT,D_INSERT_DATE) values ('1073554','1030005','6','HZMMGW1','显示单板','有状态异常单板时发送短信','2','2','20200129194405','dzyw',DATE_FORMAT(SYSDATE(),'%Y-%m-%d'));</v>
      </c>
      <c r="K2136" t="str">
        <f t="shared" si="67"/>
        <v>20200129194405</v>
      </c>
    </row>
    <row r="2137" spans="1:11" x14ac:dyDescent="0.2">
      <c r="A2137">
        <v>1073555</v>
      </c>
      <c r="B2137">
        <v>1030005</v>
      </c>
      <c r="C2137">
        <v>6</v>
      </c>
      <c r="D2137" t="s">
        <v>42</v>
      </c>
      <c r="E2137" t="s">
        <v>43</v>
      </c>
      <c r="F2137" t="s">
        <v>44</v>
      </c>
      <c r="G2137">
        <v>2</v>
      </c>
      <c r="H2137">
        <v>2</v>
      </c>
      <c r="I2137" s="2">
        <v>43859.825068020837</v>
      </c>
      <c r="J2137" t="str">
        <f t="shared" si="66"/>
        <v>insert into T_MAINTENANCE_ANOMALY  (I_ID,I_CITY_NO,I_SPECIALTY,S_NAME,S_PORJECT,S_RESULT_DESC,I_IS_DISTRIBUTE,I_IS_TOFAULT,I_COUNT_TIME,S_ACCOUNT,D_INSERT_DATE) values ('1073555','1030005','6','HZMGW1','显示链路状态','链路不可用时发送短信','2','2','20200129194806','dzyw',DATE_FORMAT(SYSDATE(),'%Y-%m-%d'));</v>
      </c>
      <c r="K2137" t="str">
        <f t="shared" si="67"/>
        <v>20200129194806</v>
      </c>
    </row>
    <row r="2138" spans="1:11" x14ac:dyDescent="0.2">
      <c r="A2138">
        <v>1073556</v>
      </c>
      <c r="B2138">
        <v>1030005</v>
      </c>
      <c r="C2138">
        <v>6</v>
      </c>
      <c r="D2138" t="s">
        <v>45</v>
      </c>
      <c r="E2138" t="s">
        <v>43</v>
      </c>
      <c r="F2138" t="s">
        <v>44</v>
      </c>
      <c r="G2138">
        <v>2</v>
      </c>
      <c r="H2138">
        <v>2</v>
      </c>
      <c r="I2138" s="2">
        <v>43859.825068136583</v>
      </c>
      <c r="J2138" t="str">
        <f t="shared" si="66"/>
        <v>insert into T_MAINTENANCE_ANOMALY  (I_ID,I_CITY_NO,I_SPECIALTY,S_NAME,S_PORJECT,S_RESULT_DESC,I_IS_DISTRIBUTE,I_IS_TOFAULT,I_COUNT_TIME,S_ACCOUNT,D_INSERT_DATE) values ('1073556','1030005','6','HZMGW2','显示链路状态','链路不可用时发送短信','2','2','20200129194806','dzyw',DATE_FORMAT(SYSDATE(),'%Y-%m-%d'));</v>
      </c>
      <c r="K2138" t="str">
        <f t="shared" si="67"/>
        <v>20200129194806</v>
      </c>
    </row>
    <row r="2139" spans="1:11" x14ac:dyDescent="0.2">
      <c r="A2139">
        <v>1073557</v>
      </c>
      <c r="B2139">
        <v>1030005</v>
      </c>
      <c r="C2139">
        <v>6</v>
      </c>
      <c r="D2139" t="s">
        <v>90</v>
      </c>
      <c r="E2139" t="s">
        <v>40</v>
      </c>
      <c r="F2139" t="s">
        <v>41</v>
      </c>
      <c r="G2139">
        <v>2</v>
      </c>
      <c r="H2139">
        <v>2</v>
      </c>
      <c r="I2139" s="2">
        <v>43859.835792557868</v>
      </c>
      <c r="J2139" t="str">
        <f t="shared" si="66"/>
        <v>insert into T_MAINTENANCE_ANOMALY  (I_ID,I_CITY_NO,I_SPECIALTY,S_NAME,S_PORJECT,S_RESULT_DESC,I_IS_DISTRIBUTE,I_IS_TOFAULT,I_COUNT_TIME,S_ACCOUNT,D_INSERT_DATE) values ('1073557','1030005','6','JHMGW4','检查MGW CM 单元状态','MTCE列显示为OOS，且不是GROW的','2','2','20200129200332','dzyw',DATE_FORMAT(SYSDATE(),'%Y-%m-%d'));</v>
      </c>
      <c r="K2139" t="str">
        <f t="shared" si="67"/>
        <v>20200129200332</v>
      </c>
    </row>
    <row r="2140" spans="1:11" x14ac:dyDescent="0.2">
      <c r="A2140">
        <v>1073558</v>
      </c>
      <c r="B2140">
        <v>1030005</v>
      </c>
      <c r="C2140">
        <v>6</v>
      </c>
      <c r="D2140" t="s">
        <v>126</v>
      </c>
      <c r="E2140" t="s">
        <v>19</v>
      </c>
      <c r="F2140" t="s">
        <v>20</v>
      </c>
      <c r="G2140">
        <v>2</v>
      </c>
      <c r="H2140">
        <v>2</v>
      </c>
      <c r="I2140" s="2">
        <v>43859.836930555553</v>
      </c>
      <c r="J2140" t="str">
        <f t="shared" si="66"/>
        <v>insert into T_MAINTENANCE_ANOMALY  (I_ID,I_CITY_NO,I_SPECIALTY,S_NAME,S_PORJECT,S_RESULT_DESC,I_IS_DISTRIBUTE,I_IS_TOFAULT,I_COUNT_TIME,S_ACCOUNT,D_INSERT_DATE) values ('1073558','1030005','6','JHMGW3','检查MGW 中继群状态','关键字AMLOOS','2','2','20200129200511','dzyw',DATE_FORMAT(SYSDATE(),'%Y-%m-%d'));</v>
      </c>
      <c r="K2140" t="str">
        <f t="shared" si="67"/>
        <v>20200129200511</v>
      </c>
    </row>
    <row r="2141" spans="1:11" x14ac:dyDescent="0.2">
      <c r="A2141">
        <v>1073559</v>
      </c>
      <c r="B2141">
        <v>1030005</v>
      </c>
      <c r="C2141">
        <v>6</v>
      </c>
      <c r="D2141" t="s">
        <v>18</v>
      </c>
      <c r="E2141" t="s">
        <v>19</v>
      </c>
      <c r="F2141" t="s">
        <v>20</v>
      </c>
      <c r="G2141">
        <v>2</v>
      </c>
      <c r="H2141">
        <v>2</v>
      </c>
      <c r="I2141" s="2">
        <v>43859.836933067127</v>
      </c>
      <c r="J2141" t="str">
        <f t="shared" si="66"/>
        <v>insert into T_MAINTENANCE_ANOMALY  (I_ID,I_CITY_NO,I_SPECIALTY,S_NAME,S_PORJECT,S_RESULT_DESC,I_IS_DISTRIBUTE,I_IS_TOFAULT,I_COUNT_TIME,S_ACCOUNT,D_INSERT_DATE) values ('1073559','1030005','6','WZMGW5','检查MGW 中继群状态','关键字AMLOOS','2','2','20200129200511','dzyw',DATE_FORMAT(SYSDATE(),'%Y-%m-%d'));</v>
      </c>
      <c r="K2141" t="str">
        <f t="shared" si="67"/>
        <v>20200129200511</v>
      </c>
    </row>
    <row r="2142" spans="1:11" x14ac:dyDescent="0.2">
      <c r="A2142">
        <v>1073560</v>
      </c>
      <c r="B2142">
        <v>1030005</v>
      </c>
      <c r="C2142">
        <v>6</v>
      </c>
      <c r="D2142" t="s">
        <v>39</v>
      </c>
      <c r="E2142" t="s">
        <v>19</v>
      </c>
      <c r="F2142" t="s">
        <v>20</v>
      </c>
      <c r="G2142">
        <v>2</v>
      </c>
      <c r="H2142">
        <v>2</v>
      </c>
      <c r="I2142" s="2">
        <v>43859.836935451392</v>
      </c>
      <c r="J2142" t="str">
        <f t="shared" si="66"/>
        <v>insert into T_MAINTENANCE_ANOMALY  (I_ID,I_CITY_NO,I_SPECIALTY,S_NAME,S_PORJECT,S_RESULT_DESC,I_IS_DISTRIBUTE,I_IS_TOFAULT,I_COUNT_TIME,S_ACCOUNT,D_INSERT_DATE) values ('1073560','1030005','6','WZMGW6','检查MGW 中继群状态','关键字AMLOOS','2','2','20200129200511','dzyw',DATE_FORMAT(SYSDATE(),'%Y-%m-%d'));</v>
      </c>
      <c r="K2142" t="str">
        <f t="shared" si="67"/>
        <v>20200129200511</v>
      </c>
    </row>
    <row r="2143" spans="1:11" x14ac:dyDescent="0.2">
      <c r="A2143">
        <v>1073561</v>
      </c>
      <c r="B2143">
        <v>1030005</v>
      </c>
      <c r="C2143">
        <v>6</v>
      </c>
      <c r="D2143" t="s">
        <v>150</v>
      </c>
      <c r="E2143" t="s">
        <v>24</v>
      </c>
      <c r="F2143" t="s">
        <v>25</v>
      </c>
      <c r="G2143">
        <v>2</v>
      </c>
      <c r="H2143">
        <v>2</v>
      </c>
      <c r="I2143" s="2">
        <v>43859.860301932873</v>
      </c>
      <c r="J2143" t="str">
        <f t="shared" si="66"/>
        <v>insert into T_MAINTENANCE_ANOMALY  (I_ID,I_CITY_NO,I_SPECIALTY,S_NAME,S_PORJECT,S_RESULT_DESC,I_IS_DISTRIBUTE,I_IS_TOFAULT,I_COUNT_TIME,S_ACCOUNT,D_INSERT_DATE) values ('1073561','1030005','6','MSCe32 RNC26','检查AP运行工作状态','要求所有AP状态为UP','2','2','20200129203850','dzyw',DATE_FORMAT(SYSDATE(),'%Y-%m-%d'));</v>
      </c>
      <c r="K2143" t="str">
        <f t="shared" si="67"/>
        <v>20200129203850</v>
      </c>
    </row>
    <row r="2144" spans="1:11" x14ac:dyDescent="0.2">
      <c r="A2144">
        <v>1073562</v>
      </c>
      <c r="B2144">
        <v>1030005</v>
      </c>
      <c r="C2144">
        <v>6</v>
      </c>
      <c r="D2144" t="s">
        <v>23</v>
      </c>
      <c r="E2144" t="s">
        <v>24</v>
      </c>
      <c r="F2144" t="s">
        <v>25</v>
      </c>
      <c r="G2144">
        <v>2</v>
      </c>
      <c r="H2144">
        <v>2</v>
      </c>
      <c r="I2144" s="2">
        <v>43859.860308101852</v>
      </c>
      <c r="J2144" t="str">
        <f t="shared" si="66"/>
        <v>insert into T_MAINTENANCE_ANOMALY  (I_ID,I_CITY_NO,I_SPECIALTY,S_NAME,S_PORJECT,S_RESULT_DESC,I_IS_DISTRIBUTE,I_IS_TOFAULT,I_COUNT_TIME,S_ACCOUNT,D_INSERT_DATE) values ('1073562','1030005','6','MSCe36 RNC24','检查AP运行工作状态','要求所有AP状态为UP','2','2','20200129203851','dzyw',DATE_FORMAT(SYSDATE(),'%Y-%m-%d'));</v>
      </c>
      <c r="K2144" t="str">
        <f t="shared" si="67"/>
        <v>20200129203851</v>
      </c>
    </row>
    <row r="2145" spans="1:11" x14ac:dyDescent="0.2">
      <c r="A2145">
        <v>1073563</v>
      </c>
      <c r="B2145">
        <v>1030005</v>
      </c>
      <c r="C2145">
        <v>6</v>
      </c>
      <c r="D2145" t="s">
        <v>27</v>
      </c>
      <c r="E2145" t="s">
        <v>24</v>
      </c>
      <c r="F2145" t="s">
        <v>25</v>
      </c>
      <c r="G2145">
        <v>2</v>
      </c>
      <c r="H2145">
        <v>2</v>
      </c>
      <c r="I2145" s="2">
        <v>43859.860308252311</v>
      </c>
      <c r="J2145" t="str">
        <f t="shared" si="66"/>
        <v>insert into T_MAINTENANCE_ANOMALY  (I_ID,I_CITY_NO,I_SPECIALTY,S_NAME,S_PORJECT,S_RESULT_DESC,I_IS_DISTRIBUTE,I_IS_TOFAULT,I_COUNT_TIME,S_ACCOUNT,D_INSERT_DATE) values ('1073563','1030005','6','MSCe35 RNC24','检查AP运行工作状态','要求所有AP状态为UP','2','2','20200129203851','dzyw',DATE_FORMAT(SYSDATE(),'%Y-%m-%d'));</v>
      </c>
      <c r="K2145" t="str">
        <f t="shared" si="67"/>
        <v>20200129203851</v>
      </c>
    </row>
    <row r="2146" spans="1:11" x14ac:dyDescent="0.2">
      <c r="A2146">
        <v>1073564</v>
      </c>
      <c r="B2146">
        <v>1030005</v>
      </c>
      <c r="C2146">
        <v>6</v>
      </c>
      <c r="D2146" t="s">
        <v>31</v>
      </c>
      <c r="E2146" t="s">
        <v>24</v>
      </c>
      <c r="F2146" t="s">
        <v>25</v>
      </c>
      <c r="G2146">
        <v>2</v>
      </c>
      <c r="H2146">
        <v>2</v>
      </c>
      <c r="I2146" s="2">
        <v>43859.86031423611</v>
      </c>
      <c r="J2146" t="str">
        <f t="shared" si="66"/>
        <v>insert into T_MAINTENANCE_ANOMALY  (I_ID,I_CITY_NO,I_SPECIALTY,S_NAME,S_PORJECT,S_RESULT_DESC,I_IS_DISTRIBUTE,I_IS_TOFAULT,I_COUNT_TIME,S_ACCOUNT,D_INSERT_DATE) values ('1073564','1030005','6','MSCe35 RNC26','检查AP运行工作状态','要求所有AP状态为UP','2','2','20200129203851','dzyw',DATE_FORMAT(SYSDATE(),'%Y-%m-%d'));</v>
      </c>
      <c r="K2146" t="str">
        <f t="shared" si="67"/>
        <v>20200129203851</v>
      </c>
    </row>
    <row r="2147" spans="1:11" x14ac:dyDescent="0.2">
      <c r="A2147">
        <v>1073565</v>
      </c>
      <c r="B2147">
        <v>1030005</v>
      </c>
      <c r="C2147">
        <v>6</v>
      </c>
      <c r="D2147" t="s">
        <v>30</v>
      </c>
      <c r="E2147" t="s">
        <v>24</v>
      </c>
      <c r="F2147" t="s">
        <v>25</v>
      </c>
      <c r="G2147">
        <v>2</v>
      </c>
      <c r="H2147">
        <v>2</v>
      </c>
      <c r="I2147" s="2">
        <v>43859.860320173611</v>
      </c>
      <c r="J2147" t="str">
        <f t="shared" si="66"/>
        <v>insert into T_MAINTENANCE_ANOMALY  (I_ID,I_CITY_NO,I_SPECIALTY,S_NAME,S_PORJECT,S_RESULT_DESC,I_IS_DISTRIBUTE,I_IS_TOFAULT,I_COUNT_TIME,S_ACCOUNT,D_INSERT_DATE) values ('1073565','1030005','6','MSCe36 RNC26','检查AP运行工作状态','要求所有AP状态为UP','2','2','20200129203852','dzyw',DATE_FORMAT(SYSDATE(),'%Y-%m-%d'));</v>
      </c>
      <c r="K2147" t="str">
        <f t="shared" si="67"/>
        <v>20200129203852</v>
      </c>
    </row>
    <row r="2148" spans="1:11" x14ac:dyDescent="0.2">
      <c r="A2148">
        <v>1073566</v>
      </c>
      <c r="B2148">
        <v>1030005</v>
      </c>
      <c r="C2148">
        <v>6</v>
      </c>
      <c r="D2148" t="s">
        <v>28</v>
      </c>
      <c r="E2148" t="s">
        <v>24</v>
      </c>
      <c r="F2148" t="s">
        <v>25</v>
      </c>
      <c r="G2148">
        <v>2</v>
      </c>
      <c r="H2148">
        <v>2</v>
      </c>
      <c r="I2148" s="2">
        <v>43859.86032615741</v>
      </c>
      <c r="J2148" t="str">
        <f t="shared" si="66"/>
        <v>insert into T_MAINTENANCE_ANOMALY  (I_ID,I_CITY_NO,I_SPECIALTY,S_NAME,S_PORJECT,S_RESULT_DESC,I_IS_DISTRIBUTE,I_IS_TOFAULT,I_COUNT_TIME,S_ACCOUNT,D_INSERT_DATE) values ('1073566','1030005','6','MSCe36 RNC23','检查AP运行工作状态','要求所有AP状态为UP','2','2','20200129203852','dzyw',DATE_FORMAT(SYSDATE(),'%Y-%m-%d'));</v>
      </c>
      <c r="K2148" t="str">
        <f t="shared" si="67"/>
        <v>20200129203852</v>
      </c>
    </row>
    <row r="2149" spans="1:11" x14ac:dyDescent="0.2">
      <c r="A2149">
        <v>1073567</v>
      </c>
      <c r="B2149">
        <v>1030005</v>
      </c>
      <c r="C2149">
        <v>6</v>
      </c>
      <c r="D2149" t="s">
        <v>29</v>
      </c>
      <c r="E2149" t="s">
        <v>24</v>
      </c>
      <c r="F2149" t="s">
        <v>25</v>
      </c>
      <c r="G2149">
        <v>2</v>
      </c>
      <c r="H2149">
        <v>2</v>
      </c>
      <c r="I2149" s="2">
        <v>43859.86032615741</v>
      </c>
      <c r="J2149" t="str">
        <f t="shared" si="66"/>
        <v>insert into T_MAINTENANCE_ANOMALY  (I_ID,I_CITY_NO,I_SPECIALTY,S_NAME,S_PORJECT,S_RESULT_DESC,I_IS_DISTRIBUTE,I_IS_TOFAULT,I_COUNT_TIME,S_ACCOUNT,D_INSERT_DATE) values ('1073567','1030005','6','MSCe35 RNC25','检查AP运行工作状态','要求所有AP状态为UP','2','2','20200129203852','dzyw',DATE_FORMAT(SYSDATE(),'%Y-%m-%d'));</v>
      </c>
      <c r="K2149" t="str">
        <f t="shared" si="67"/>
        <v>20200129203852</v>
      </c>
    </row>
    <row r="2150" spans="1:11" x14ac:dyDescent="0.2">
      <c r="A2150">
        <v>1073568</v>
      </c>
      <c r="B2150">
        <v>1030005</v>
      </c>
      <c r="C2150">
        <v>6</v>
      </c>
      <c r="D2150" t="s">
        <v>26</v>
      </c>
      <c r="E2150" t="s">
        <v>24</v>
      </c>
      <c r="F2150" t="s">
        <v>25</v>
      </c>
      <c r="G2150">
        <v>2</v>
      </c>
      <c r="H2150">
        <v>2</v>
      </c>
      <c r="I2150" s="2">
        <v>43859.860349965267</v>
      </c>
      <c r="J2150" t="str">
        <f t="shared" si="66"/>
        <v>insert into T_MAINTENANCE_ANOMALY  (I_ID,I_CITY_NO,I_SPECIALTY,S_NAME,S_PORJECT,S_RESULT_DESC,I_IS_DISTRIBUTE,I_IS_TOFAULT,I_COUNT_TIME,S_ACCOUNT,D_INSERT_DATE) values ('1073568','1030005','6','MSCe35 RNC23','检查AP运行工作状态','要求所有AP状态为UP','2','2','20200129203854','dzyw',DATE_FORMAT(SYSDATE(),'%Y-%m-%d'));</v>
      </c>
      <c r="K2150" t="str">
        <f t="shared" si="67"/>
        <v>20200129203854</v>
      </c>
    </row>
    <row r="2151" spans="1:11" x14ac:dyDescent="0.2">
      <c r="A2151">
        <v>1073569</v>
      </c>
      <c r="B2151">
        <v>1030005</v>
      </c>
      <c r="C2151">
        <v>6</v>
      </c>
      <c r="D2151" t="s">
        <v>32</v>
      </c>
      <c r="E2151" t="s">
        <v>24</v>
      </c>
      <c r="F2151" t="s">
        <v>25</v>
      </c>
      <c r="G2151">
        <v>2</v>
      </c>
      <c r="H2151">
        <v>2</v>
      </c>
      <c r="I2151" s="2">
        <v>43859.860624074077</v>
      </c>
      <c r="J2151" t="str">
        <f t="shared" si="66"/>
        <v>insert into T_MAINTENANCE_ANOMALY  (I_ID,I_CITY_NO,I_SPECIALTY,S_NAME,S_PORJECT,S_RESULT_DESC,I_IS_DISTRIBUTE,I_IS_TOFAULT,I_COUNT_TIME,S_ACCOUNT,D_INSERT_DATE) values ('1073569','1030005','6','MSCe36 RNC25','检查AP运行工作状态','要求所有AP状态为UP','2','2','20200129203918','dzyw',DATE_FORMAT(SYSDATE(),'%Y-%m-%d'));</v>
      </c>
      <c r="K2151" t="str">
        <f t="shared" si="67"/>
        <v>20200129203918</v>
      </c>
    </row>
    <row r="2152" spans="1:11" x14ac:dyDescent="0.2">
      <c r="A2152">
        <v>1073570</v>
      </c>
      <c r="B2152">
        <v>1030005</v>
      </c>
      <c r="C2152">
        <v>6</v>
      </c>
      <c r="D2152" t="s">
        <v>42</v>
      </c>
      <c r="E2152" t="s">
        <v>43</v>
      </c>
      <c r="F2152" t="s">
        <v>44</v>
      </c>
      <c r="G2152">
        <v>2</v>
      </c>
      <c r="H2152">
        <v>2</v>
      </c>
      <c r="I2152" s="2">
        <v>43859.866732060182</v>
      </c>
      <c r="J2152" t="str">
        <f t="shared" si="66"/>
        <v>insert into T_MAINTENANCE_ANOMALY  (I_ID,I_CITY_NO,I_SPECIALTY,S_NAME,S_PORJECT,S_RESULT_DESC,I_IS_DISTRIBUTE,I_IS_TOFAULT,I_COUNT_TIME,S_ACCOUNT,D_INSERT_DATE) values ('1073570','1030005','6','HZMGW1','显示链路状态','链路不可用时发送短信','2','2','20200129204806','dzyw',DATE_FORMAT(SYSDATE(),'%Y-%m-%d'));</v>
      </c>
      <c r="K2152" t="str">
        <f t="shared" si="67"/>
        <v>20200129204806</v>
      </c>
    </row>
    <row r="2153" spans="1:11" x14ac:dyDescent="0.2">
      <c r="A2153">
        <v>1073571</v>
      </c>
      <c r="B2153">
        <v>1030005</v>
      </c>
      <c r="C2153">
        <v>6</v>
      </c>
      <c r="D2153" t="s">
        <v>45</v>
      </c>
      <c r="E2153" t="s">
        <v>43</v>
      </c>
      <c r="F2153" t="s">
        <v>44</v>
      </c>
      <c r="G2153">
        <v>2</v>
      </c>
      <c r="H2153">
        <v>2</v>
      </c>
      <c r="I2153" s="2">
        <v>43859.866732175928</v>
      </c>
      <c r="J2153" t="str">
        <f t="shared" si="66"/>
        <v>insert into T_MAINTENANCE_ANOMALY  (I_ID,I_CITY_NO,I_SPECIALTY,S_NAME,S_PORJECT,S_RESULT_DESC,I_IS_DISTRIBUTE,I_IS_TOFAULT,I_COUNT_TIME,S_ACCOUNT,D_INSERT_DATE) values ('1073571','1030005','6','HZMGW2','显示链路状态','链路不可用时发送短信','2','2','20200129204806','dzyw',DATE_FORMAT(SYSDATE(),'%Y-%m-%d'));</v>
      </c>
      <c r="K2153" t="str">
        <f t="shared" si="67"/>
        <v>20200129204806</v>
      </c>
    </row>
    <row r="2154" spans="1:11" x14ac:dyDescent="0.2">
      <c r="A2154">
        <v>1073572</v>
      </c>
      <c r="B2154">
        <v>1030005</v>
      </c>
      <c r="C2154">
        <v>6</v>
      </c>
      <c r="D2154" t="s">
        <v>90</v>
      </c>
      <c r="E2154" t="s">
        <v>40</v>
      </c>
      <c r="F2154" t="s">
        <v>41</v>
      </c>
      <c r="G2154">
        <v>2</v>
      </c>
      <c r="H2154">
        <v>2</v>
      </c>
      <c r="I2154" s="2">
        <v>43859.877455590278</v>
      </c>
      <c r="J2154" t="str">
        <f t="shared" si="66"/>
        <v>insert into T_MAINTENANCE_ANOMALY  (I_ID,I_CITY_NO,I_SPECIALTY,S_NAME,S_PORJECT,S_RESULT_DESC,I_IS_DISTRIBUTE,I_IS_TOFAULT,I_COUNT_TIME,S_ACCOUNT,D_INSERT_DATE) values ('1073572','1030005','6','JHMGW4','检查MGW CM 单元状态','MTCE列显示为OOS，且不是GROW的','2','2','20200129210332','dzyw',DATE_FORMAT(SYSDATE(),'%Y-%m-%d'));</v>
      </c>
      <c r="K2154" t="str">
        <f t="shared" si="67"/>
        <v>20200129210332</v>
      </c>
    </row>
    <row r="2155" spans="1:11" x14ac:dyDescent="0.2">
      <c r="A2155">
        <v>1073573</v>
      </c>
      <c r="B2155">
        <v>1030005</v>
      </c>
      <c r="C2155">
        <v>6</v>
      </c>
      <c r="D2155" t="s">
        <v>126</v>
      </c>
      <c r="E2155" t="s">
        <v>21</v>
      </c>
      <c r="F2155" t="s">
        <v>22</v>
      </c>
      <c r="G2155">
        <v>2</v>
      </c>
      <c r="H2155">
        <v>2</v>
      </c>
      <c r="I2155" s="2">
        <v>43859.877928437498</v>
      </c>
      <c r="J2155" t="str">
        <f t="shared" si="66"/>
        <v>insert into T_MAINTENANCE_ANOMALY  (I_ID,I_CITY_NO,I_SPECIALTY,S_NAME,S_PORJECT,S_RESULT_DESC,I_IS_DISTRIBUTE,I_IS_TOFAULT,I_COUNT_TIME,S_ACCOUNT,D_INSERT_DATE) values ('1073573','1030005','6','JHMGW3','检查MGW SM 单元状态','MTCE列显示为OOS的','2','2','20200129210413','dzyw',DATE_FORMAT(SYSDATE(),'%Y-%m-%d'));</v>
      </c>
      <c r="K2155" t="str">
        <f t="shared" si="67"/>
        <v>20200129210413</v>
      </c>
    </row>
    <row r="2156" spans="1:11" x14ac:dyDescent="0.2">
      <c r="A2156">
        <v>1073574</v>
      </c>
      <c r="B2156">
        <v>1030005</v>
      </c>
      <c r="C2156">
        <v>6</v>
      </c>
      <c r="D2156" t="s">
        <v>112</v>
      </c>
      <c r="E2156" t="s">
        <v>21</v>
      </c>
      <c r="F2156" t="s">
        <v>22</v>
      </c>
      <c r="G2156">
        <v>2</v>
      </c>
      <c r="H2156">
        <v>2</v>
      </c>
      <c r="I2156" s="2">
        <v>43859.877976932868</v>
      </c>
      <c r="J2156" t="str">
        <f t="shared" si="66"/>
        <v>insert into T_MAINTENANCE_ANOMALY  (I_ID,I_CITY_NO,I_SPECIALTY,S_NAME,S_PORJECT,S_RESULT_DESC,I_IS_DISTRIBUTE,I_IS_TOFAULT,I_COUNT_TIME,S_ACCOUNT,D_INSERT_DATE) values ('1073574','1030005','6','WZMGW4','检查MGW SM 单元状态','MTCE列显示为OOS的','2','2','20200129210417','dzyw',DATE_FORMAT(SYSDATE(),'%Y-%m-%d'));</v>
      </c>
      <c r="K2156" t="str">
        <f t="shared" si="67"/>
        <v>20200129210417</v>
      </c>
    </row>
    <row r="2157" spans="1:11" x14ac:dyDescent="0.2">
      <c r="A2157">
        <v>1073575</v>
      </c>
      <c r="B2157">
        <v>1030005</v>
      </c>
      <c r="C2157">
        <v>6</v>
      </c>
      <c r="D2157" t="s">
        <v>18</v>
      </c>
      <c r="E2157" t="s">
        <v>21</v>
      </c>
      <c r="F2157" t="s">
        <v>22</v>
      </c>
      <c r="G2157">
        <v>2</v>
      </c>
      <c r="H2157">
        <v>2</v>
      </c>
      <c r="I2157" s="2">
        <v>43859.877998344913</v>
      </c>
      <c r="J2157" t="str">
        <f t="shared" si="66"/>
        <v>insert into T_MAINTENANCE_ANOMALY  (I_ID,I_CITY_NO,I_SPECIALTY,S_NAME,S_PORJECT,S_RESULT_DESC,I_IS_DISTRIBUTE,I_IS_TOFAULT,I_COUNT_TIME,S_ACCOUNT,D_INSERT_DATE) values ('1073575','1030005','6','WZMGW5','检查MGW SM 单元状态','MTCE列显示为OOS的','2','2','20200129210419','dzyw',DATE_FORMAT(SYSDATE(),'%Y-%m-%d'));</v>
      </c>
      <c r="K2157" t="str">
        <f t="shared" si="67"/>
        <v>20200129210419</v>
      </c>
    </row>
    <row r="2158" spans="1:11" x14ac:dyDescent="0.2">
      <c r="A2158">
        <v>1073576</v>
      </c>
      <c r="B2158">
        <v>1030005</v>
      </c>
      <c r="C2158">
        <v>6</v>
      </c>
      <c r="D2158" t="s">
        <v>39</v>
      </c>
      <c r="E2158" t="s">
        <v>21</v>
      </c>
      <c r="F2158" t="s">
        <v>22</v>
      </c>
      <c r="G2158">
        <v>2</v>
      </c>
      <c r="H2158">
        <v>2</v>
      </c>
      <c r="I2158" s="2">
        <v>43859.878029282409</v>
      </c>
      <c r="J2158" t="str">
        <f t="shared" si="66"/>
        <v>insert into T_MAINTENANCE_ANOMALY  (I_ID,I_CITY_NO,I_SPECIALTY,S_NAME,S_PORJECT,S_RESULT_DESC,I_IS_DISTRIBUTE,I_IS_TOFAULT,I_COUNT_TIME,S_ACCOUNT,D_INSERT_DATE) values ('1073576','1030005','6','WZMGW6','检查MGW SM 单元状态','MTCE列显示为OOS的','2','2','20200129210422','dzyw',DATE_FORMAT(SYSDATE(),'%Y-%m-%d'));</v>
      </c>
      <c r="K2158" t="str">
        <f t="shared" si="67"/>
        <v>20200129210422</v>
      </c>
    </row>
    <row r="2159" spans="1:11" x14ac:dyDescent="0.2">
      <c r="A2159">
        <v>1073577</v>
      </c>
      <c r="B2159">
        <v>1030005</v>
      </c>
      <c r="C2159">
        <v>6</v>
      </c>
      <c r="D2159" t="s">
        <v>144</v>
      </c>
      <c r="E2159" t="s">
        <v>21</v>
      </c>
      <c r="F2159" t="s">
        <v>22</v>
      </c>
      <c r="G2159">
        <v>2</v>
      </c>
      <c r="H2159">
        <v>2</v>
      </c>
      <c r="I2159" s="2">
        <v>43859.878116203698</v>
      </c>
      <c r="J2159" t="str">
        <f t="shared" si="66"/>
        <v>insert into T_MAINTENANCE_ANOMALY  (I_ID,I_CITY_NO,I_SPECIALTY,S_NAME,S_PORJECT,S_RESULT_DESC,I_IS_DISTRIBUTE,I_IS_TOFAULT,I_COUNT_TIME,S_ACCOUNT,D_INSERT_DATE) values ('1073577','1030005','6','JHMGW2','检查MGW SM 单元状态','MTCE列显示为OOS的','2','2','20200129210429','dzyw',DATE_FORMAT(SYSDATE(),'%Y-%m-%d'));</v>
      </c>
      <c r="K2159" t="str">
        <f t="shared" si="67"/>
        <v>20200129210429</v>
      </c>
    </row>
    <row r="2160" spans="1:11" x14ac:dyDescent="0.2">
      <c r="A2160">
        <v>1073578</v>
      </c>
      <c r="B2160">
        <v>1030005</v>
      </c>
      <c r="C2160">
        <v>6</v>
      </c>
      <c r="D2160" t="s">
        <v>126</v>
      </c>
      <c r="E2160" t="s">
        <v>19</v>
      </c>
      <c r="F2160" t="s">
        <v>20</v>
      </c>
      <c r="G2160">
        <v>2</v>
      </c>
      <c r="H2160">
        <v>2</v>
      </c>
      <c r="I2160" s="2">
        <v>43859.87859158565</v>
      </c>
      <c r="J2160" t="str">
        <f t="shared" si="66"/>
        <v>insert into T_MAINTENANCE_ANOMALY  (I_ID,I_CITY_NO,I_SPECIALTY,S_NAME,S_PORJECT,S_RESULT_DESC,I_IS_DISTRIBUTE,I_IS_TOFAULT,I_COUNT_TIME,S_ACCOUNT,D_INSERT_DATE) values ('1073578','1030005','6','JHMGW3','检查MGW 中继群状态','关键字AMLOOS','2','2','20200129210510','dzyw',DATE_FORMAT(SYSDATE(),'%Y-%m-%d'));</v>
      </c>
      <c r="K2160" t="str">
        <f t="shared" si="67"/>
        <v>20200129210510</v>
      </c>
    </row>
    <row r="2161" spans="1:11" x14ac:dyDescent="0.2">
      <c r="A2161">
        <v>1073579</v>
      </c>
      <c r="B2161">
        <v>1030005</v>
      </c>
      <c r="C2161">
        <v>6</v>
      </c>
      <c r="D2161" t="s">
        <v>18</v>
      </c>
      <c r="E2161" t="s">
        <v>19</v>
      </c>
      <c r="F2161" t="s">
        <v>20</v>
      </c>
      <c r="G2161">
        <v>2</v>
      </c>
      <c r="H2161">
        <v>2</v>
      </c>
      <c r="I2161" s="2">
        <v>43859.878593946763</v>
      </c>
      <c r="J2161" t="str">
        <f t="shared" si="66"/>
        <v>insert into T_MAINTENANCE_ANOMALY  (I_ID,I_CITY_NO,I_SPECIALTY,S_NAME,S_PORJECT,S_RESULT_DESC,I_IS_DISTRIBUTE,I_IS_TOFAULT,I_COUNT_TIME,S_ACCOUNT,D_INSERT_DATE) values ('1073579','1030005','6','WZMGW5','检查MGW 中继群状态','关键字AMLOOS','2','2','20200129210511','dzyw',DATE_FORMAT(SYSDATE(),'%Y-%m-%d'));</v>
      </c>
      <c r="K2161" t="str">
        <f t="shared" si="67"/>
        <v>20200129210511</v>
      </c>
    </row>
    <row r="2162" spans="1:11" x14ac:dyDescent="0.2">
      <c r="A2162">
        <v>1073580</v>
      </c>
      <c r="B2162">
        <v>1030005</v>
      </c>
      <c r="C2162">
        <v>6</v>
      </c>
      <c r="D2162" t="s">
        <v>39</v>
      </c>
      <c r="E2162" t="s">
        <v>19</v>
      </c>
      <c r="F2162" t="s">
        <v>20</v>
      </c>
      <c r="G2162">
        <v>2</v>
      </c>
      <c r="H2162">
        <v>2</v>
      </c>
      <c r="I2162" s="2">
        <v>43859.878596377312</v>
      </c>
      <c r="J2162" t="str">
        <f t="shared" si="66"/>
        <v>insert into T_MAINTENANCE_ANOMALY  (I_ID,I_CITY_NO,I_SPECIALTY,S_NAME,S_PORJECT,S_RESULT_DESC,I_IS_DISTRIBUTE,I_IS_TOFAULT,I_COUNT_TIME,S_ACCOUNT,D_INSERT_DATE) values ('1073580','1030005','6','WZMGW6','检查MGW 中继群状态','关键字AMLOOS','2','2','20200129210511','dzyw',DATE_FORMAT(SYSDATE(),'%Y-%m-%d'));</v>
      </c>
      <c r="K2162" t="str">
        <f t="shared" si="67"/>
        <v>20200129210511</v>
      </c>
    </row>
    <row r="2163" spans="1:11" x14ac:dyDescent="0.2">
      <c r="A2163">
        <v>1073581</v>
      </c>
      <c r="B2163">
        <v>1030005</v>
      </c>
      <c r="C2163">
        <v>6</v>
      </c>
      <c r="D2163" t="s">
        <v>90</v>
      </c>
      <c r="E2163" t="s">
        <v>147</v>
      </c>
      <c r="F2163" t="s">
        <v>148</v>
      </c>
      <c r="G2163">
        <v>2</v>
      </c>
      <c r="H2163">
        <v>2</v>
      </c>
      <c r="I2163" s="2">
        <v>43859.878896608803</v>
      </c>
      <c r="J2163" t="str">
        <f t="shared" si="66"/>
        <v>insert into T_MAINTENANCE_ANOMALY  (I_ID,I_CITY_NO,I_SPECIALTY,S_NAME,S_PORJECT,S_RESULT_DESC,I_IS_DISTRIBUTE,I_IS_TOFAULT,I_COUNT_TIME,S_ACCOUNT,D_INSERT_DATE) values ('1073581','1030005','6','JHMGW4','检查MGW 所有E LINK状态','LINK STATUS列结果为OOS的','2','2','20200129210537','dzyw',DATE_FORMAT(SYSDATE(),'%Y-%m-%d'));</v>
      </c>
      <c r="K2163" t="str">
        <f t="shared" si="67"/>
        <v>20200129210537</v>
      </c>
    </row>
    <row r="2164" spans="1:11" x14ac:dyDescent="0.2">
      <c r="A2164">
        <v>1073582</v>
      </c>
      <c r="B2164">
        <v>1030005</v>
      </c>
      <c r="C2164">
        <v>6</v>
      </c>
      <c r="D2164" t="s">
        <v>144</v>
      </c>
      <c r="E2164" t="s">
        <v>147</v>
      </c>
      <c r="F2164" t="s">
        <v>148</v>
      </c>
      <c r="G2164">
        <v>2</v>
      </c>
      <c r="H2164">
        <v>2</v>
      </c>
      <c r="I2164" s="2">
        <v>43859.879004826391</v>
      </c>
      <c r="J2164" t="str">
        <f t="shared" si="66"/>
        <v>insert into T_MAINTENANCE_ANOMALY  (I_ID,I_CITY_NO,I_SPECIALTY,S_NAME,S_PORJECT,S_RESULT_DESC,I_IS_DISTRIBUTE,I_IS_TOFAULT,I_COUNT_TIME,S_ACCOUNT,D_INSERT_DATE) values ('1073582','1030005','6','JHMGW2','检查MGW 所有E LINK状态','LINK STATUS列结果为OOS的','2','2','20200129210546','dzyw',DATE_FORMAT(SYSDATE(),'%Y-%m-%d'));</v>
      </c>
      <c r="K2164" t="str">
        <f t="shared" si="67"/>
        <v>20200129210546</v>
      </c>
    </row>
    <row r="2165" spans="1:11" x14ac:dyDescent="0.2">
      <c r="A2165">
        <v>1073583</v>
      </c>
      <c r="B2165">
        <v>1030005</v>
      </c>
      <c r="C2165">
        <v>6</v>
      </c>
      <c r="D2165" t="s">
        <v>42</v>
      </c>
      <c r="E2165" t="s">
        <v>43</v>
      </c>
      <c r="F2165" t="s">
        <v>44</v>
      </c>
      <c r="G2165">
        <v>2</v>
      </c>
      <c r="H2165">
        <v>2</v>
      </c>
      <c r="I2165" s="2">
        <v>43859.908402893518</v>
      </c>
      <c r="J2165" t="str">
        <f t="shared" si="66"/>
        <v>insert into T_MAINTENANCE_ANOMALY  (I_ID,I_CITY_NO,I_SPECIALTY,S_NAME,S_PORJECT,S_RESULT_DESC,I_IS_DISTRIBUTE,I_IS_TOFAULT,I_COUNT_TIME,S_ACCOUNT,D_INSERT_DATE) values ('1073583','1030005','6','HZMGW1','显示链路状态','链路不可用时发送短信','2','2','20200129214806','dzyw',DATE_FORMAT(SYSDATE(),'%Y-%m-%d'));</v>
      </c>
      <c r="K2165" t="str">
        <f t="shared" si="67"/>
        <v>20200129214806</v>
      </c>
    </row>
    <row r="2166" spans="1:11" x14ac:dyDescent="0.2">
      <c r="A2166">
        <v>1073584</v>
      </c>
      <c r="B2166">
        <v>1030005</v>
      </c>
      <c r="C2166">
        <v>6</v>
      </c>
      <c r="D2166" t="s">
        <v>45</v>
      </c>
      <c r="E2166" t="s">
        <v>43</v>
      </c>
      <c r="F2166" t="s">
        <v>44</v>
      </c>
      <c r="G2166">
        <v>2</v>
      </c>
      <c r="H2166">
        <v>2</v>
      </c>
      <c r="I2166" s="2">
        <v>43859.908403043977</v>
      </c>
      <c r="J2166" t="str">
        <f t="shared" si="66"/>
        <v>insert into T_MAINTENANCE_ANOMALY  (I_ID,I_CITY_NO,I_SPECIALTY,S_NAME,S_PORJECT,S_RESULT_DESC,I_IS_DISTRIBUTE,I_IS_TOFAULT,I_COUNT_TIME,S_ACCOUNT,D_INSERT_DATE) values ('1073584','1030005','6','HZMGW2','显示链路状态','链路不可用时发送短信','2','2','20200129214806','dzyw',DATE_FORMAT(SYSDATE(),'%Y-%m-%d'));</v>
      </c>
      <c r="K2166" t="str">
        <f t="shared" si="67"/>
        <v>20200129214806</v>
      </c>
    </row>
    <row r="2167" spans="1:11" x14ac:dyDescent="0.2">
      <c r="A2167">
        <v>1073585</v>
      </c>
      <c r="B2167">
        <v>1030005</v>
      </c>
      <c r="C2167">
        <v>6</v>
      </c>
      <c r="D2167" t="s">
        <v>90</v>
      </c>
      <c r="E2167" t="s">
        <v>40</v>
      </c>
      <c r="F2167" t="s">
        <v>41</v>
      </c>
      <c r="G2167">
        <v>2</v>
      </c>
      <c r="H2167">
        <v>2</v>
      </c>
      <c r="I2167" s="2">
        <v>43859.919125497683</v>
      </c>
      <c r="J2167" t="str">
        <f t="shared" si="66"/>
        <v>insert into T_MAINTENANCE_ANOMALY  (I_ID,I_CITY_NO,I_SPECIALTY,S_NAME,S_PORJECT,S_RESULT_DESC,I_IS_DISTRIBUTE,I_IS_TOFAULT,I_COUNT_TIME,S_ACCOUNT,D_INSERT_DATE) values ('1073585','1030005','6','JHMGW4','检查MGW CM 单元状态','MTCE列显示为OOS，且不是GROW的','2','2','20200129220332','dzyw',DATE_FORMAT(SYSDATE(),'%Y-%m-%d'));</v>
      </c>
      <c r="K2167" t="str">
        <f t="shared" si="67"/>
        <v>20200129220332</v>
      </c>
    </row>
    <row r="2168" spans="1:11" x14ac:dyDescent="0.2">
      <c r="A2168">
        <v>1073586</v>
      </c>
      <c r="B2168">
        <v>1030005</v>
      </c>
      <c r="C2168">
        <v>6</v>
      </c>
      <c r="D2168" t="s">
        <v>18</v>
      </c>
      <c r="E2168" t="s">
        <v>19</v>
      </c>
      <c r="F2168" t="s">
        <v>20</v>
      </c>
      <c r="G2168">
        <v>2</v>
      </c>
      <c r="H2168">
        <v>2</v>
      </c>
      <c r="I2168" s="2">
        <v>43859.920259108803</v>
      </c>
      <c r="J2168" t="str">
        <f t="shared" si="66"/>
        <v>insert into T_MAINTENANCE_ANOMALY  (I_ID,I_CITY_NO,I_SPECIALTY,S_NAME,S_PORJECT,S_RESULT_DESC,I_IS_DISTRIBUTE,I_IS_TOFAULT,I_COUNT_TIME,S_ACCOUNT,D_INSERT_DATE) values ('1073586','1030005','6','WZMGW5','检查MGW 中继群状态','关键字AMLOOS','2','2','20200129220510','dzyw',DATE_FORMAT(SYSDATE(),'%Y-%m-%d'));</v>
      </c>
      <c r="K2168" t="str">
        <f t="shared" si="67"/>
        <v>20200129220510</v>
      </c>
    </row>
    <row r="2169" spans="1:11" x14ac:dyDescent="0.2">
      <c r="A2169">
        <v>1073587</v>
      </c>
      <c r="B2169">
        <v>1030005</v>
      </c>
      <c r="C2169">
        <v>6</v>
      </c>
      <c r="D2169" t="s">
        <v>39</v>
      </c>
      <c r="E2169" t="s">
        <v>19</v>
      </c>
      <c r="F2169" t="s">
        <v>20</v>
      </c>
      <c r="G2169">
        <v>2</v>
      </c>
      <c r="H2169">
        <v>2</v>
      </c>
      <c r="I2169" s="2">
        <v>43859.920261539351</v>
      </c>
      <c r="J2169" t="str">
        <f t="shared" si="66"/>
        <v>insert into T_MAINTENANCE_ANOMALY  (I_ID,I_CITY_NO,I_SPECIALTY,S_NAME,S_PORJECT,S_RESULT_DESC,I_IS_DISTRIBUTE,I_IS_TOFAULT,I_COUNT_TIME,S_ACCOUNT,D_INSERT_DATE) values ('1073587','1030005','6','WZMGW6','检查MGW 中继群状态','关键字AMLOOS','2','2','20200129220511','dzyw',DATE_FORMAT(SYSDATE(),'%Y-%m-%d'));</v>
      </c>
      <c r="K2169" t="str">
        <f t="shared" si="67"/>
        <v>20200129220511</v>
      </c>
    </row>
    <row r="2170" spans="1:11" x14ac:dyDescent="0.2">
      <c r="A2170">
        <v>1073588</v>
      </c>
      <c r="B2170">
        <v>1030005</v>
      </c>
      <c r="C2170">
        <v>6</v>
      </c>
      <c r="D2170" t="s">
        <v>126</v>
      </c>
      <c r="E2170" t="s">
        <v>19</v>
      </c>
      <c r="F2170" t="s">
        <v>20</v>
      </c>
      <c r="G2170">
        <v>2</v>
      </c>
      <c r="H2170">
        <v>2</v>
      </c>
      <c r="I2170" s="2">
        <v>43859.920278391197</v>
      </c>
      <c r="J2170" t="str">
        <f t="shared" si="66"/>
        <v>insert into T_MAINTENANCE_ANOMALY  (I_ID,I_CITY_NO,I_SPECIALTY,S_NAME,S_PORJECT,S_RESULT_DESC,I_IS_DISTRIBUTE,I_IS_TOFAULT,I_COUNT_TIME,S_ACCOUNT,D_INSERT_DATE) values ('1073588','1030005','6','JHMGW3','检查MGW 中继群状态','关键字AMLOOS','2','2','20200129220512','dzyw',DATE_FORMAT(SYSDATE(),'%Y-%m-%d'));</v>
      </c>
      <c r="K2170" t="str">
        <f t="shared" si="67"/>
        <v>20200129220512</v>
      </c>
    </row>
    <row r="2171" spans="1:11" x14ac:dyDescent="0.2">
      <c r="A2171">
        <v>1073589</v>
      </c>
      <c r="B2171">
        <v>1030005</v>
      </c>
      <c r="C2171">
        <v>6</v>
      </c>
      <c r="D2171" t="s">
        <v>42</v>
      </c>
      <c r="E2171" t="s">
        <v>43</v>
      </c>
      <c r="F2171" t="s">
        <v>44</v>
      </c>
      <c r="G2171">
        <v>2</v>
      </c>
      <c r="H2171">
        <v>2</v>
      </c>
      <c r="I2171" s="2">
        <v>43859.950069212973</v>
      </c>
      <c r="J2171" t="str">
        <f t="shared" si="66"/>
        <v>insert into T_MAINTENANCE_ANOMALY  (I_ID,I_CITY_NO,I_SPECIALTY,S_NAME,S_PORJECT,S_RESULT_DESC,I_IS_DISTRIBUTE,I_IS_TOFAULT,I_COUNT_TIME,S_ACCOUNT,D_INSERT_DATE) values ('1073589','1030005','6','HZMGW1','显示链路状态','链路不可用时发送短信','2','2','20200129224806','dzyw',DATE_FORMAT(SYSDATE(),'%Y-%m-%d'));</v>
      </c>
      <c r="K2171" t="str">
        <f t="shared" si="67"/>
        <v>20200129224806</v>
      </c>
    </row>
    <row r="2172" spans="1:11" x14ac:dyDescent="0.2">
      <c r="A2172">
        <v>1073590</v>
      </c>
      <c r="B2172">
        <v>1030005</v>
      </c>
      <c r="C2172">
        <v>6</v>
      </c>
      <c r="D2172" t="s">
        <v>45</v>
      </c>
      <c r="E2172" t="s">
        <v>43</v>
      </c>
      <c r="F2172" t="s">
        <v>44</v>
      </c>
      <c r="G2172">
        <v>2</v>
      </c>
      <c r="H2172">
        <v>2</v>
      </c>
      <c r="I2172" s="2">
        <v>43859.950069363433</v>
      </c>
      <c r="J2172" t="str">
        <f t="shared" si="66"/>
        <v>insert into T_MAINTENANCE_ANOMALY  (I_ID,I_CITY_NO,I_SPECIALTY,S_NAME,S_PORJECT,S_RESULT_DESC,I_IS_DISTRIBUTE,I_IS_TOFAULT,I_COUNT_TIME,S_ACCOUNT,D_INSERT_DATE) values ('1073590','1030005','6','HZMGW2','显示链路状态','链路不可用时发送短信','2','2','20200129224806','dzyw',DATE_FORMAT(SYSDATE(),'%Y-%m-%d'));</v>
      </c>
      <c r="K2172" t="str">
        <f t="shared" si="67"/>
        <v>20200129224806</v>
      </c>
    </row>
    <row r="2173" spans="1:11" x14ac:dyDescent="0.2">
      <c r="A2173">
        <v>1073591</v>
      </c>
      <c r="B2173">
        <v>1030005</v>
      </c>
      <c r="C2173">
        <v>6</v>
      </c>
      <c r="D2173" t="s">
        <v>90</v>
      </c>
      <c r="E2173" t="s">
        <v>40</v>
      </c>
      <c r="F2173" t="s">
        <v>41</v>
      </c>
      <c r="G2173">
        <v>2</v>
      </c>
      <c r="H2173">
        <v>2</v>
      </c>
      <c r="I2173" s="2">
        <v>43859.960797141197</v>
      </c>
      <c r="J2173" t="str">
        <f t="shared" si="66"/>
        <v>insert into T_MAINTENANCE_ANOMALY  (I_ID,I_CITY_NO,I_SPECIALTY,S_NAME,S_PORJECT,S_RESULT_DESC,I_IS_DISTRIBUTE,I_IS_TOFAULT,I_COUNT_TIME,S_ACCOUNT,D_INSERT_DATE) values ('1073591','1030005','6','JHMGW4','检查MGW CM 单元状态','MTCE列显示为OOS，且不是GROW的','2','2','20200129230333','dzyw',DATE_FORMAT(SYSDATE(),'%Y-%m-%d'));</v>
      </c>
      <c r="K2173" t="str">
        <f t="shared" si="67"/>
        <v>20200129230333</v>
      </c>
    </row>
    <row r="2174" spans="1:11" x14ac:dyDescent="0.2">
      <c r="A2174">
        <v>1073592</v>
      </c>
      <c r="B2174">
        <v>1030005</v>
      </c>
      <c r="C2174">
        <v>6</v>
      </c>
      <c r="D2174" t="s">
        <v>126</v>
      </c>
      <c r="E2174" t="s">
        <v>19</v>
      </c>
      <c r="F2174" t="s">
        <v>20</v>
      </c>
      <c r="G2174">
        <v>2</v>
      </c>
      <c r="H2174">
        <v>2</v>
      </c>
      <c r="I2174" s="2">
        <v>43859.961924456024</v>
      </c>
      <c r="J2174" t="str">
        <f t="shared" si="66"/>
        <v>insert into T_MAINTENANCE_ANOMALY  (I_ID,I_CITY_NO,I_SPECIALTY,S_NAME,S_PORJECT,S_RESULT_DESC,I_IS_DISTRIBUTE,I_IS_TOFAULT,I_COUNT_TIME,S_ACCOUNT,D_INSERT_DATE) values ('1073592','1030005','6','JHMGW3','检查MGW 中继群状态','关键字AMLOOS','2','2','20200129230510','dzyw',DATE_FORMAT(SYSDATE(),'%Y-%m-%d'));</v>
      </c>
      <c r="K2174" t="str">
        <f t="shared" si="67"/>
        <v>20200129230510</v>
      </c>
    </row>
    <row r="2175" spans="1:11" x14ac:dyDescent="0.2">
      <c r="A2175">
        <v>1073593</v>
      </c>
      <c r="B2175">
        <v>1030005</v>
      </c>
      <c r="C2175">
        <v>6</v>
      </c>
      <c r="D2175" t="s">
        <v>18</v>
      </c>
      <c r="E2175" t="s">
        <v>19</v>
      </c>
      <c r="F2175" t="s">
        <v>20</v>
      </c>
      <c r="G2175">
        <v>2</v>
      </c>
      <c r="H2175">
        <v>2</v>
      </c>
      <c r="I2175" s="2">
        <v>43859.961926886572</v>
      </c>
      <c r="J2175" t="str">
        <f t="shared" si="66"/>
        <v>insert into T_MAINTENANCE_ANOMALY  (I_ID,I_CITY_NO,I_SPECIALTY,S_NAME,S_PORJECT,S_RESULT_DESC,I_IS_DISTRIBUTE,I_IS_TOFAULT,I_COUNT_TIME,S_ACCOUNT,D_INSERT_DATE) values ('1073593','1030005','6','WZMGW5','检查MGW 中继群状态','关键字AMLOOS','2','2','20200129230510','dzyw',DATE_FORMAT(SYSDATE(),'%Y-%m-%d'));</v>
      </c>
      <c r="K2175" t="str">
        <f t="shared" si="67"/>
        <v>20200129230510</v>
      </c>
    </row>
    <row r="2176" spans="1:11" x14ac:dyDescent="0.2">
      <c r="A2176">
        <v>1073594</v>
      </c>
      <c r="B2176">
        <v>1030005</v>
      </c>
      <c r="C2176">
        <v>6</v>
      </c>
      <c r="D2176" t="s">
        <v>39</v>
      </c>
      <c r="E2176" t="s">
        <v>19</v>
      </c>
      <c r="F2176" t="s">
        <v>20</v>
      </c>
      <c r="G2176">
        <v>2</v>
      </c>
      <c r="H2176">
        <v>2</v>
      </c>
      <c r="I2176" s="2">
        <v>43859.96192947917</v>
      </c>
      <c r="J2176" t="str">
        <f t="shared" si="66"/>
        <v>insert into T_MAINTENANCE_ANOMALY  (I_ID,I_CITY_NO,I_SPECIALTY,S_NAME,S_PORJECT,S_RESULT_DESC,I_IS_DISTRIBUTE,I_IS_TOFAULT,I_COUNT_TIME,S_ACCOUNT,D_INSERT_DATE) values ('1073594','1030005','6','WZMGW6','检查MGW 中继群状态','关键字AMLOOS','2','2','20200129230511','dzyw',DATE_FORMAT(SYSDATE(),'%Y-%m-%d'));</v>
      </c>
      <c r="K2176" t="str">
        <f t="shared" si="67"/>
        <v>20200129230511</v>
      </c>
    </row>
    <row r="2177" spans="1:11" x14ac:dyDescent="0.2">
      <c r="A2177">
        <v>1073595</v>
      </c>
      <c r="B2177">
        <v>1030005</v>
      </c>
      <c r="C2177">
        <v>6</v>
      </c>
      <c r="D2177" t="s">
        <v>94</v>
      </c>
      <c r="E2177" t="s">
        <v>92</v>
      </c>
      <c r="F2177" t="s">
        <v>93</v>
      </c>
      <c r="G2177">
        <v>2</v>
      </c>
      <c r="H2177">
        <v>2</v>
      </c>
      <c r="I2177" s="2">
        <v>43859.96286890046</v>
      </c>
      <c r="J2177" t="str">
        <f t="shared" ref="J2177:J2240" si="68">"insert into T_MAINTENANCE_ANOMALY  (I_ID,I_CITY_NO,I_SPECIALTY,S_NAME,S_PORJECT,S_RESULT_DESC,I_IS_DISTRIBUTE,I_IS_TOFAULT,I_COUNT_TIME,S_ACCOUNT,D_INSERT_DATE) values ('"&amp;$A2177&amp;"','"&amp;$B2177&amp;"','"&amp;$C2177&amp;"','"&amp;$D2177&amp;"','"&amp;$E2177&amp;"','"&amp;$F2177&amp;"','"&amp;$G2177&amp;"','"&amp;$H2177&amp;"','"&amp;$K2177&amp;"','dzyw',DATE_FORMAT(SYSDATE(),'%Y-%m-%d'));"</f>
        <v>insert into T_MAINTENANCE_ANOMALY  (I_ID,I_CITY_NO,I_SPECIALTY,S_NAME,S_PORJECT,S_RESULT_DESC,I_IS_DISTRIBUTE,I_IS_TOFAULT,I_COUNT_TIME,S_ACCOUNT,D_INSERT_DATE) values ('1073595','1030005','6','HZ_MSCeB1','版本检查','有“否”字样时，发短信预警','2','2','20200129230632','dzyw',DATE_FORMAT(SYSDATE(),'%Y-%m-%d'));</v>
      </c>
      <c r="K2177" t="str">
        <f t="shared" ref="K2177:K2240" si="69">TEXT(I2177,"emmddhhmmss")</f>
        <v>20200129230632</v>
      </c>
    </row>
    <row r="2178" spans="1:11" x14ac:dyDescent="0.2">
      <c r="A2178">
        <v>1073596</v>
      </c>
      <c r="B2178">
        <v>1030005</v>
      </c>
      <c r="C2178">
        <v>6</v>
      </c>
      <c r="D2178" t="s">
        <v>91</v>
      </c>
      <c r="E2178" t="s">
        <v>92</v>
      </c>
      <c r="F2178" t="s">
        <v>93</v>
      </c>
      <c r="G2178">
        <v>2</v>
      </c>
      <c r="H2178">
        <v>2</v>
      </c>
      <c r="I2178" s="2">
        <v>43859.962869594907</v>
      </c>
      <c r="J2178" t="str">
        <f t="shared" si="68"/>
        <v>insert into T_MAINTENANCE_ANOMALY  (I_ID,I_CITY_NO,I_SPECIALTY,S_NAME,S_PORJECT,S_RESULT_DESC,I_IS_DISTRIBUTE,I_IS_TOFAULT,I_COUNT_TIME,S_ACCOUNT,D_INSERT_DATE) values ('1073596','1030005','6','HZ_MSCeB3','版本检查','有“否”字样时，发短信预警','2','2','20200129230632','dzyw',DATE_FORMAT(SYSDATE(),'%Y-%m-%d'));</v>
      </c>
      <c r="K2178" t="str">
        <f t="shared" si="69"/>
        <v>20200129230632</v>
      </c>
    </row>
    <row r="2179" spans="1:11" x14ac:dyDescent="0.2">
      <c r="A2179">
        <v>1073597</v>
      </c>
      <c r="B2179">
        <v>1030005</v>
      </c>
      <c r="C2179">
        <v>6</v>
      </c>
      <c r="D2179" t="s">
        <v>42</v>
      </c>
      <c r="E2179" t="s">
        <v>43</v>
      </c>
      <c r="F2179" t="s">
        <v>44</v>
      </c>
      <c r="G2179">
        <v>2</v>
      </c>
      <c r="H2179">
        <v>2</v>
      </c>
      <c r="I2179" s="2">
        <v>43859.991726539352</v>
      </c>
      <c r="J2179" t="str">
        <f t="shared" si="68"/>
        <v>insert into T_MAINTENANCE_ANOMALY  (I_ID,I_CITY_NO,I_SPECIALTY,S_NAME,S_PORJECT,S_RESULT_DESC,I_IS_DISTRIBUTE,I_IS_TOFAULT,I_COUNT_TIME,S_ACCOUNT,D_INSERT_DATE) values ('1073597','1030005','6','HZMGW1','显示链路状态','链路不可用时发送短信','2','2','20200129234805','dzyw',DATE_FORMAT(SYSDATE(),'%Y-%m-%d'));</v>
      </c>
      <c r="K2179" t="str">
        <f t="shared" si="69"/>
        <v>20200129234805</v>
      </c>
    </row>
    <row r="2180" spans="1:11" x14ac:dyDescent="0.2">
      <c r="A2180">
        <v>1073598</v>
      </c>
      <c r="B2180">
        <v>1030005</v>
      </c>
      <c r="C2180">
        <v>6</v>
      </c>
      <c r="D2180" t="s">
        <v>45</v>
      </c>
      <c r="E2180" t="s">
        <v>43</v>
      </c>
      <c r="F2180" t="s">
        <v>44</v>
      </c>
      <c r="G2180">
        <v>2</v>
      </c>
      <c r="H2180">
        <v>2</v>
      </c>
      <c r="I2180" s="2">
        <v>43859.991726701388</v>
      </c>
      <c r="J2180" t="str">
        <f t="shared" si="68"/>
        <v>insert into T_MAINTENANCE_ANOMALY  (I_ID,I_CITY_NO,I_SPECIALTY,S_NAME,S_PORJECT,S_RESULT_DESC,I_IS_DISTRIBUTE,I_IS_TOFAULT,I_COUNT_TIME,S_ACCOUNT,D_INSERT_DATE) values ('1073598','1030005','6','HZMGW2','显示链路状态','链路不可用时发送短信','2','2','20200129234805','dzyw',DATE_FORMAT(SYSDATE(),'%Y-%m-%d'));</v>
      </c>
      <c r="K2180" t="str">
        <f t="shared" si="69"/>
        <v>20200129234805</v>
      </c>
    </row>
    <row r="2181" spans="1:11" x14ac:dyDescent="0.2">
      <c r="A2181">
        <v>1073599</v>
      </c>
      <c r="B2181">
        <v>1030005</v>
      </c>
      <c r="C2181">
        <v>6</v>
      </c>
      <c r="D2181" t="s">
        <v>116</v>
      </c>
      <c r="E2181" t="s">
        <v>117</v>
      </c>
      <c r="F2181" t="s">
        <v>118</v>
      </c>
      <c r="G2181">
        <v>2</v>
      </c>
      <c r="H2181">
        <v>2</v>
      </c>
      <c r="I2181" s="2">
        <v>43860.029319525464</v>
      </c>
      <c r="J2181" t="str">
        <f t="shared" si="68"/>
        <v>insert into T_MAINTENANCE_ANOMALY  (I_ID,I_CITY_NO,I_SPECIALTY,S_NAME,S_PORJECT,S_RESULT_DESC,I_IS_DISTRIBUTE,I_IS_TOFAULT,I_COUNT_TIME,S_ACCOUNT,D_INSERT_DATE) values ('1073599','1030005','6','HZMGW3','显示风扇框状态','有"离位"字样时发送短信','2','2','20200130004213','dzyw',DATE_FORMAT(SYSDATE(),'%Y-%m-%d'));</v>
      </c>
      <c r="K2181" t="str">
        <f t="shared" si="69"/>
        <v>20200130004213</v>
      </c>
    </row>
    <row r="2182" spans="1:11" x14ac:dyDescent="0.2">
      <c r="A2182">
        <v>1073600</v>
      </c>
      <c r="B2182">
        <v>1030005</v>
      </c>
      <c r="C2182">
        <v>6</v>
      </c>
      <c r="D2182" t="s">
        <v>42</v>
      </c>
      <c r="E2182" t="s">
        <v>43</v>
      </c>
      <c r="F2182" t="s">
        <v>44</v>
      </c>
      <c r="G2182">
        <v>2</v>
      </c>
      <c r="H2182">
        <v>2</v>
      </c>
      <c r="I2182" s="2">
        <v>43860.033403935187</v>
      </c>
      <c r="J2182" t="str">
        <f t="shared" si="68"/>
        <v>insert into T_MAINTENANCE_ANOMALY  (I_ID,I_CITY_NO,I_SPECIALTY,S_NAME,S_PORJECT,S_RESULT_DESC,I_IS_DISTRIBUTE,I_IS_TOFAULT,I_COUNT_TIME,S_ACCOUNT,D_INSERT_DATE) values ('1073600','1030005','6','HZMGW1','显示链路状态','链路不可用时发送短信','2','2','20200130004806','dzyw',DATE_FORMAT(SYSDATE(),'%Y-%m-%d'));</v>
      </c>
      <c r="K2182" t="str">
        <f t="shared" si="69"/>
        <v>20200130004806</v>
      </c>
    </row>
    <row r="2183" spans="1:11" x14ac:dyDescent="0.2">
      <c r="A2183">
        <v>1073601</v>
      </c>
      <c r="B2183">
        <v>1030005</v>
      </c>
      <c r="C2183">
        <v>6</v>
      </c>
      <c r="D2183" t="s">
        <v>45</v>
      </c>
      <c r="E2183" t="s">
        <v>43</v>
      </c>
      <c r="F2183" t="s">
        <v>44</v>
      </c>
      <c r="G2183">
        <v>2</v>
      </c>
      <c r="H2183">
        <v>2</v>
      </c>
      <c r="I2183" s="2">
        <v>43860.033404085647</v>
      </c>
      <c r="J2183" t="str">
        <f t="shared" si="68"/>
        <v>insert into T_MAINTENANCE_ANOMALY  (I_ID,I_CITY_NO,I_SPECIALTY,S_NAME,S_PORJECT,S_RESULT_DESC,I_IS_DISTRIBUTE,I_IS_TOFAULT,I_COUNT_TIME,S_ACCOUNT,D_INSERT_DATE) values ('1073601','1030005','6','HZMGW2','显示链路状态','链路不可用时发送短信','2','2','20200130004806','dzyw',DATE_FORMAT(SYSDATE(),'%Y-%m-%d'));</v>
      </c>
      <c r="K2183" t="str">
        <f t="shared" si="69"/>
        <v>20200130004806</v>
      </c>
    </row>
    <row r="2184" spans="1:11" x14ac:dyDescent="0.2">
      <c r="A2184">
        <v>1073602</v>
      </c>
      <c r="B2184">
        <v>1030005</v>
      </c>
      <c r="C2184">
        <v>6</v>
      </c>
      <c r="D2184" t="s">
        <v>42</v>
      </c>
      <c r="E2184" t="s">
        <v>43</v>
      </c>
      <c r="F2184" t="s">
        <v>44</v>
      </c>
      <c r="G2184">
        <v>2</v>
      </c>
      <c r="H2184">
        <v>2</v>
      </c>
      <c r="I2184" s="2">
        <v>43860.075067395832</v>
      </c>
      <c r="J2184" t="str">
        <f t="shared" si="68"/>
        <v>insert into T_MAINTENANCE_ANOMALY  (I_ID,I_CITY_NO,I_SPECIALTY,S_NAME,S_PORJECT,S_RESULT_DESC,I_IS_DISTRIBUTE,I_IS_TOFAULT,I_COUNT_TIME,S_ACCOUNT,D_INSERT_DATE) values ('1073602','1030005','6','HZMGW1','显示链路状态','链路不可用时发送短信','2','2','20200130014806','dzyw',DATE_FORMAT(SYSDATE(),'%Y-%m-%d'));</v>
      </c>
      <c r="K2184" t="str">
        <f t="shared" si="69"/>
        <v>20200130014806</v>
      </c>
    </row>
    <row r="2185" spans="1:11" x14ac:dyDescent="0.2">
      <c r="A2185">
        <v>1073603</v>
      </c>
      <c r="B2185">
        <v>1030005</v>
      </c>
      <c r="C2185">
        <v>6</v>
      </c>
      <c r="D2185" t="s">
        <v>45</v>
      </c>
      <c r="E2185" t="s">
        <v>43</v>
      </c>
      <c r="F2185" t="s">
        <v>44</v>
      </c>
      <c r="G2185">
        <v>2</v>
      </c>
      <c r="H2185">
        <v>2</v>
      </c>
      <c r="I2185" s="2">
        <v>43860.075067557867</v>
      </c>
      <c r="J2185" t="str">
        <f t="shared" si="68"/>
        <v>insert into T_MAINTENANCE_ANOMALY  (I_ID,I_CITY_NO,I_SPECIALTY,S_NAME,S_PORJECT,S_RESULT_DESC,I_IS_DISTRIBUTE,I_IS_TOFAULT,I_COUNT_TIME,S_ACCOUNT,D_INSERT_DATE) values ('1073603','1030005','6','HZMGW2','显示链路状态','链路不可用时发送短信','2','2','20200130014806','dzyw',DATE_FORMAT(SYSDATE(),'%Y-%m-%d'));</v>
      </c>
      <c r="K2185" t="str">
        <f t="shared" si="69"/>
        <v>20200130014806</v>
      </c>
    </row>
    <row r="2186" spans="1:11" x14ac:dyDescent="0.2">
      <c r="A2186">
        <v>1073604</v>
      </c>
      <c r="B2186">
        <v>1030005</v>
      </c>
      <c r="C2186">
        <v>6</v>
      </c>
      <c r="D2186" t="s">
        <v>42</v>
      </c>
      <c r="E2186" t="s">
        <v>43</v>
      </c>
      <c r="F2186" t="s">
        <v>44</v>
      </c>
      <c r="G2186">
        <v>2</v>
      </c>
      <c r="H2186">
        <v>2</v>
      </c>
      <c r="I2186" s="2">
        <v>43860.116734988427</v>
      </c>
      <c r="J2186" t="str">
        <f t="shared" si="68"/>
        <v>insert into T_MAINTENANCE_ANOMALY  (I_ID,I_CITY_NO,I_SPECIALTY,S_NAME,S_PORJECT,S_RESULT_DESC,I_IS_DISTRIBUTE,I_IS_TOFAULT,I_COUNT_TIME,S_ACCOUNT,D_INSERT_DATE) values ('1073604','1030005','6','HZMGW1','显示链路状态','链路不可用时发送短信','2','2','20200130024806','dzyw',DATE_FORMAT(SYSDATE(),'%Y-%m-%d'));</v>
      </c>
      <c r="K2186" t="str">
        <f t="shared" si="69"/>
        <v>20200130024806</v>
      </c>
    </row>
    <row r="2187" spans="1:11" x14ac:dyDescent="0.2">
      <c r="A2187">
        <v>1073605</v>
      </c>
      <c r="B2187">
        <v>1030005</v>
      </c>
      <c r="C2187">
        <v>6</v>
      </c>
      <c r="D2187" t="s">
        <v>45</v>
      </c>
      <c r="E2187" t="s">
        <v>43</v>
      </c>
      <c r="F2187" t="s">
        <v>44</v>
      </c>
      <c r="G2187">
        <v>2</v>
      </c>
      <c r="H2187">
        <v>2</v>
      </c>
      <c r="I2187" s="2">
        <v>43860.116735150463</v>
      </c>
      <c r="J2187" t="str">
        <f t="shared" si="68"/>
        <v>insert into T_MAINTENANCE_ANOMALY  (I_ID,I_CITY_NO,I_SPECIALTY,S_NAME,S_PORJECT,S_RESULT_DESC,I_IS_DISTRIBUTE,I_IS_TOFAULT,I_COUNT_TIME,S_ACCOUNT,D_INSERT_DATE) values ('1073605','1030005','6','HZMGW2','显示链路状态','链路不可用时发送短信','2','2','20200130024806','dzyw',DATE_FORMAT(SYSDATE(),'%Y-%m-%d'));</v>
      </c>
      <c r="K2187" t="str">
        <f t="shared" si="69"/>
        <v>20200130024806</v>
      </c>
    </row>
    <row r="2188" spans="1:11" x14ac:dyDescent="0.2">
      <c r="A2188">
        <v>1073606</v>
      </c>
      <c r="B2188">
        <v>1030005</v>
      </c>
      <c r="C2188">
        <v>6</v>
      </c>
      <c r="D2188" t="s">
        <v>42</v>
      </c>
      <c r="E2188" t="s">
        <v>43</v>
      </c>
      <c r="F2188" t="s">
        <v>44</v>
      </c>
      <c r="G2188">
        <v>2</v>
      </c>
      <c r="H2188">
        <v>2</v>
      </c>
      <c r="I2188" s="2">
        <v>43860.158396678242</v>
      </c>
      <c r="J2188" t="str">
        <f t="shared" si="68"/>
        <v>insert into T_MAINTENANCE_ANOMALY  (I_ID,I_CITY_NO,I_SPECIALTY,S_NAME,S_PORJECT,S_RESULT_DESC,I_IS_DISTRIBUTE,I_IS_TOFAULT,I_COUNT_TIME,S_ACCOUNT,D_INSERT_DATE) values ('1073606','1030005','6','HZMGW1','显示链路状态','链路不可用时发送短信','2','2','20200130034805','dzyw',DATE_FORMAT(SYSDATE(),'%Y-%m-%d'));</v>
      </c>
      <c r="K2188" t="str">
        <f t="shared" si="69"/>
        <v>20200130034805</v>
      </c>
    </row>
    <row r="2189" spans="1:11" x14ac:dyDescent="0.2">
      <c r="A2189">
        <v>1073607</v>
      </c>
      <c r="B2189">
        <v>1030005</v>
      </c>
      <c r="C2189">
        <v>6</v>
      </c>
      <c r="D2189" t="s">
        <v>45</v>
      </c>
      <c r="E2189" t="s">
        <v>43</v>
      </c>
      <c r="F2189" t="s">
        <v>44</v>
      </c>
      <c r="G2189">
        <v>2</v>
      </c>
      <c r="H2189">
        <v>2</v>
      </c>
      <c r="I2189" s="2">
        <v>43860.158396793981</v>
      </c>
      <c r="J2189" t="str">
        <f t="shared" si="68"/>
        <v>insert into T_MAINTENANCE_ANOMALY  (I_ID,I_CITY_NO,I_SPECIALTY,S_NAME,S_PORJECT,S_RESULT_DESC,I_IS_DISTRIBUTE,I_IS_TOFAULT,I_COUNT_TIME,S_ACCOUNT,D_INSERT_DATE) values ('1073607','1030005','6','HZMGW2','显示链路状态','链路不可用时发送短信','2','2','20200130034805','dzyw',DATE_FORMAT(SYSDATE(),'%Y-%m-%d'));</v>
      </c>
      <c r="K2189" t="str">
        <f t="shared" si="69"/>
        <v>20200130034805</v>
      </c>
    </row>
    <row r="2190" spans="1:11" x14ac:dyDescent="0.2">
      <c r="A2190">
        <v>1073608</v>
      </c>
      <c r="B2190">
        <v>1030005</v>
      </c>
      <c r="C2190">
        <v>6</v>
      </c>
      <c r="D2190" t="s">
        <v>42</v>
      </c>
      <c r="E2190" t="s">
        <v>43</v>
      </c>
      <c r="F2190" t="s">
        <v>44</v>
      </c>
      <c r="G2190">
        <v>2</v>
      </c>
      <c r="H2190">
        <v>2</v>
      </c>
      <c r="I2190" s="2">
        <v>43860.20007013889</v>
      </c>
      <c r="J2190" t="str">
        <f t="shared" si="68"/>
        <v>insert into T_MAINTENANCE_ANOMALY  (I_ID,I_CITY_NO,I_SPECIALTY,S_NAME,S_PORJECT,S_RESULT_DESC,I_IS_DISTRIBUTE,I_IS_TOFAULT,I_COUNT_TIME,S_ACCOUNT,D_INSERT_DATE) values ('1073608','1030005','6','HZMGW1','显示链路状态','链路不可用时发送短信','2','2','20200130044806','dzyw',DATE_FORMAT(SYSDATE(),'%Y-%m-%d'));</v>
      </c>
      <c r="K2190" t="str">
        <f t="shared" si="69"/>
        <v>20200130044806</v>
      </c>
    </row>
    <row r="2191" spans="1:11" x14ac:dyDescent="0.2">
      <c r="A2191">
        <v>1073609</v>
      </c>
      <c r="B2191">
        <v>1030005</v>
      </c>
      <c r="C2191">
        <v>6</v>
      </c>
      <c r="D2191" t="s">
        <v>45</v>
      </c>
      <c r="E2191" t="s">
        <v>43</v>
      </c>
      <c r="F2191" t="s">
        <v>44</v>
      </c>
      <c r="G2191">
        <v>2</v>
      </c>
      <c r="H2191">
        <v>2</v>
      </c>
      <c r="I2191" s="2">
        <v>43860.200070289349</v>
      </c>
      <c r="J2191" t="str">
        <f t="shared" si="68"/>
        <v>insert into T_MAINTENANCE_ANOMALY  (I_ID,I_CITY_NO,I_SPECIALTY,S_NAME,S_PORJECT,S_RESULT_DESC,I_IS_DISTRIBUTE,I_IS_TOFAULT,I_COUNT_TIME,S_ACCOUNT,D_INSERT_DATE) values ('1073609','1030005','6','HZMGW2','显示链路状态','链路不可用时发送短信','2','2','20200130044806','dzyw',DATE_FORMAT(SYSDATE(),'%Y-%m-%d'));</v>
      </c>
      <c r="K2191" t="str">
        <f t="shared" si="69"/>
        <v>20200130044806</v>
      </c>
    </row>
    <row r="2192" spans="1:11" x14ac:dyDescent="0.2">
      <c r="A2192">
        <v>1073610</v>
      </c>
      <c r="B2192">
        <v>1030005</v>
      </c>
      <c r="C2192">
        <v>6</v>
      </c>
      <c r="D2192" t="s">
        <v>15</v>
      </c>
      <c r="E2192" t="s">
        <v>16</v>
      </c>
      <c r="F2192" t="s">
        <v>17</v>
      </c>
      <c r="G2192">
        <v>2</v>
      </c>
      <c r="H2192">
        <v>2</v>
      </c>
      <c r="I2192" s="2">
        <v>43860.211894062501</v>
      </c>
      <c r="J2192" t="str">
        <f t="shared" si="68"/>
        <v>insert into T_MAINTENANCE_ANOMALY  (I_ID,I_CITY_NO,I_SPECIALTY,S_NAME,S_PORJECT,S_RESULT_DESC,I_IS_DISTRIBUTE,I_IS_TOFAULT,I_COUNT_TIME,S_ACCOUNT,D_INSERT_DATE) values ('1073610','1030005','6','HZMSCe35','检查ama话单传输状态','文件时间与现在系统时间比较，早于10分钟前','2','2','20200130050508','dzyw',DATE_FORMAT(SYSDATE(),'%Y-%m-%d'));</v>
      </c>
      <c r="K2192" t="str">
        <f t="shared" si="69"/>
        <v>20200130050508</v>
      </c>
    </row>
    <row r="2193" spans="1:11" x14ac:dyDescent="0.2">
      <c r="A2193">
        <v>1073611</v>
      </c>
      <c r="B2193">
        <v>1030005</v>
      </c>
      <c r="C2193">
        <v>6</v>
      </c>
      <c r="D2193" t="s">
        <v>42</v>
      </c>
      <c r="E2193" t="s">
        <v>43</v>
      </c>
      <c r="F2193" t="s">
        <v>44</v>
      </c>
      <c r="G2193">
        <v>2</v>
      </c>
      <c r="H2193">
        <v>2</v>
      </c>
      <c r="I2193" s="2">
        <v>43860.241733946757</v>
      </c>
      <c r="J2193" t="str">
        <f t="shared" si="68"/>
        <v>insert into T_MAINTENANCE_ANOMALY  (I_ID,I_CITY_NO,I_SPECIALTY,S_NAME,S_PORJECT,S_RESULT_DESC,I_IS_DISTRIBUTE,I_IS_TOFAULT,I_COUNT_TIME,S_ACCOUNT,D_INSERT_DATE) values ('1073611','1030005','6','HZMGW1','显示链路状态','链路不可用时发送短信','2','2','20200130054806','dzyw',DATE_FORMAT(SYSDATE(),'%Y-%m-%d'));</v>
      </c>
      <c r="K2193" t="str">
        <f t="shared" si="69"/>
        <v>20200130054806</v>
      </c>
    </row>
    <row r="2194" spans="1:11" x14ac:dyDescent="0.2">
      <c r="A2194">
        <v>1073612</v>
      </c>
      <c r="B2194">
        <v>1030005</v>
      </c>
      <c r="C2194">
        <v>6</v>
      </c>
      <c r="D2194" t="s">
        <v>45</v>
      </c>
      <c r="E2194" t="s">
        <v>43</v>
      </c>
      <c r="F2194" t="s">
        <v>44</v>
      </c>
      <c r="G2194">
        <v>2</v>
      </c>
      <c r="H2194">
        <v>2</v>
      </c>
      <c r="I2194" s="2">
        <v>43860.241734108793</v>
      </c>
      <c r="J2194" t="str">
        <f t="shared" si="68"/>
        <v>insert into T_MAINTENANCE_ANOMALY  (I_ID,I_CITY_NO,I_SPECIALTY,S_NAME,S_PORJECT,S_RESULT_DESC,I_IS_DISTRIBUTE,I_IS_TOFAULT,I_COUNT_TIME,S_ACCOUNT,D_INSERT_DATE) values ('1073612','1030005','6','HZMGW2','显示链路状态','链路不可用时发送短信','2','2','20200130054806','dzyw',DATE_FORMAT(SYSDATE(),'%Y-%m-%d'));</v>
      </c>
      <c r="K2194" t="str">
        <f t="shared" si="69"/>
        <v>20200130054806</v>
      </c>
    </row>
    <row r="2195" spans="1:11" x14ac:dyDescent="0.2">
      <c r="A2195">
        <v>1073613</v>
      </c>
      <c r="B2195">
        <v>1030005</v>
      </c>
      <c r="C2195">
        <v>6</v>
      </c>
      <c r="D2195" t="s">
        <v>33</v>
      </c>
      <c r="E2195" t="s">
        <v>125</v>
      </c>
      <c r="F2195" t="s">
        <v>22</v>
      </c>
      <c r="G2195">
        <v>2</v>
      </c>
      <c r="H2195">
        <v>2</v>
      </c>
      <c r="I2195" s="2">
        <v>43860.252313923607</v>
      </c>
      <c r="J2195" t="str">
        <f t="shared" si="68"/>
        <v>insert into T_MAINTENANCE_ANOMALY  (I_ID,I_CITY_NO,I_SPECIALTY,S_NAME,S_PORJECT,S_RESULT_DESC,I_IS_DISTRIBUTE,I_IS_TOFAULT,I_COUNT_TIME,S_ACCOUNT,D_INSERT_DATE) values ('1073613','1030005','6','JHMGW1','检查MGW AM 单元状态','MTCE列显示为OOS的','2','2','20200130060320','dzyw',DATE_FORMAT(SYSDATE(),'%Y-%m-%d'));</v>
      </c>
      <c r="K2195" t="str">
        <f t="shared" si="69"/>
        <v>20200130060320</v>
      </c>
    </row>
    <row r="2196" spans="1:11" x14ac:dyDescent="0.2">
      <c r="A2196">
        <v>1073614</v>
      </c>
      <c r="B2196">
        <v>1030005</v>
      </c>
      <c r="C2196">
        <v>6</v>
      </c>
      <c r="D2196" t="s">
        <v>126</v>
      </c>
      <c r="E2196" t="s">
        <v>19</v>
      </c>
      <c r="F2196" t="s">
        <v>20</v>
      </c>
      <c r="G2196">
        <v>2</v>
      </c>
      <c r="H2196">
        <v>2</v>
      </c>
      <c r="I2196" s="2">
        <v>43860.25359197917</v>
      </c>
      <c r="J2196" t="str">
        <f t="shared" si="68"/>
        <v>insert into T_MAINTENANCE_ANOMALY  (I_ID,I_CITY_NO,I_SPECIALTY,S_NAME,S_PORJECT,S_RESULT_DESC,I_IS_DISTRIBUTE,I_IS_TOFAULT,I_COUNT_TIME,S_ACCOUNT,D_INSERT_DATE) values ('1073614','1030005','6','JHMGW3','检查MGW 中继群状态','关键字AMLOOS','2','2','20200130060510','dzyw',DATE_FORMAT(SYSDATE(),'%Y-%m-%d'));</v>
      </c>
      <c r="K2196" t="str">
        <f t="shared" si="69"/>
        <v>20200130060510</v>
      </c>
    </row>
    <row r="2197" spans="1:11" x14ac:dyDescent="0.2">
      <c r="A2197">
        <v>1073615</v>
      </c>
      <c r="B2197">
        <v>1030005</v>
      </c>
      <c r="C2197">
        <v>6</v>
      </c>
      <c r="D2197" t="s">
        <v>18</v>
      </c>
      <c r="E2197" t="s">
        <v>19</v>
      </c>
      <c r="F2197" t="s">
        <v>20</v>
      </c>
      <c r="G2197">
        <v>2</v>
      </c>
      <c r="H2197">
        <v>2</v>
      </c>
      <c r="I2197" s="2">
        <v>43860.253597141207</v>
      </c>
      <c r="J2197" t="str">
        <f t="shared" si="68"/>
        <v>insert into T_MAINTENANCE_ANOMALY  (I_ID,I_CITY_NO,I_SPECIALTY,S_NAME,S_PORJECT,S_RESULT_DESC,I_IS_DISTRIBUTE,I_IS_TOFAULT,I_COUNT_TIME,S_ACCOUNT,D_INSERT_DATE) values ('1073615','1030005','6','WZMGW5','检查MGW 中继群状态','关键字AMLOOS','2','2','20200130060511','dzyw',DATE_FORMAT(SYSDATE(),'%Y-%m-%d'));</v>
      </c>
      <c r="K2197" t="str">
        <f t="shared" si="69"/>
        <v>20200130060511</v>
      </c>
    </row>
    <row r="2198" spans="1:11" x14ac:dyDescent="0.2">
      <c r="A2198">
        <v>1073616</v>
      </c>
      <c r="B2198">
        <v>1030005</v>
      </c>
      <c r="C2198">
        <v>6</v>
      </c>
      <c r="D2198" t="s">
        <v>39</v>
      </c>
      <c r="E2198" t="s">
        <v>19</v>
      </c>
      <c r="F2198" t="s">
        <v>20</v>
      </c>
      <c r="G2198">
        <v>2</v>
      </c>
      <c r="H2198">
        <v>2</v>
      </c>
      <c r="I2198" s="2">
        <v>43860.253601388889</v>
      </c>
      <c r="J2198" t="str">
        <f t="shared" si="68"/>
        <v>insert into T_MAINTENANCE_ANOMALY  (I_ID,I_CITY_NO,I_SPECIALTY,S_NAME,S_PORJECT,S_RESULT_DESC,I_IS_DISTRIBUTE,I_IS_TOFAULT,I_COUNT_TIME,S_ACCOUNT,D_INSERT_DATE) values ('1073616','1030005','6','WZMGW6','检查MGW 中继群状态','关键字AMLOOS','2','2','20200130060511','dzyw',DATE_FORMAT(SYSDATE(),'%Y-%m-%d'));</v>
      </c>
      <c r="K2198" t="str">
        <f t="shared" si="69"/>
        <v>20200130060511</v>
      </c>
    </row>
    <row r="2199" spans="1:11" x14ac:dyDescent="0.2">
      <c r="A2199">
        <v>1073617</v>
      </c>
      <c r="B2199">
        <v>1030005</v>
      </c>
      <c r="C2199">
        <v>6</v>
      </c>
      <c r="D2199" t="s">
        <v>42</v>
      </c>
      <c r="E2199" t="s">
        <v>43</v>
      </c>
      <c r="F2199" t="s">
        <v>44</v>
      </c>
      <c r="G2199">
        <v>2</v>
      </c>
      <c r="H2199">
        <v>2</v>
      </c>
      <c r="I2199" s="2">
        <v>43860.283395405088</v>
      </c>
      <c r="J2199" t="str">
        <f t="shared" si="68"/>
        <v>insert into T_MAINTENANCE_ANOMALY  (I_ID,I_CITY_NO,I_SPECIALTY,S_NAME,S_PORJECT,S_RESULT_DESC,I_IS_DISTRIBUTE,I_IS_TOFAULT,I_COUNT_TIME,S_ACCOUNT,D_INSERT_DATE) values ('1073617','1030005','6','HZMGW1','显示链路状态','链路不可用时发送短信','2','2','20200130064805','dzyw',DATE_FORMAT(SYSDATE(),'%Y-%m-%d'));</v>
      </c>
      <c r="K2199" t="str">
        <f t="shared" si="69"/>
        <v>20200130064805</v>
      </c>
    </row>
    <row r="2200" spans="1:11" x14ac:dyDescent="0.2">
      <c r="A2200">
        <v>1073618</v>
      </c>
      <c r="B2200">
        <v>1030005</v>
      </c>
      <c r="C2200">
        <v>6</v>
      </c>
      <c r="D2200" t="s">
        <v>45</v>
      </c>
      <c r="E2200" t="s">
        <v>43</v>
      </c>
      <c r="F2200" t="s">
        <v>44</v>
      </c>
      <c r="G2200">
        <v>2</v>
      </c>
      <c r="H2200">
        <v>2</v>
      </c>
      <c r="I2200" s="2">
        <v>43860.28339556713</v>
      </c>
      <c r="J2200" t="str">
        <f t="shared" si="68"/>
        <v>insert into T_MAINTENANCE_ANOMALY  (I_ID,I_CITY_NO,I_SPECIALTY,S_NAME,S_PORJECT,S_RESULT_DESC,I_IS_DISTRIBUTE,I_IS_TOFAULT,I_COUNT_TIME,S_ACCOUNT,D_INSERT_DATE) values ('1073618','1030005','6','HZMGW2','显示链路状态','链路不可用时发送短信','2','2','20200130064805','dzyw',DATE_FORMAT(SYSDATE(),'%Y-%m-%d'));</v>
      </c>
      <c r="K2200" t="str">
        <f t="shared" si="69"/>
        <v>20200130064805</v>
      </c>
    </row>
    <row r="2201" spans="1:11" x14ac:dyDescent="0.2">
      <c r="A2201">
        <v>1073619</v>
      </c>
      <c r="B2201">
        <v>1030005</v>
      </c>
      <c r="C2201">
        <v>6</v>
      </c>
      <c r="D2201" t="s">
        <v>49</v>
      </c>
      <c r="E2201" t="s">
        <v>50</v>
      </c>
      <c r="F2201" t="s">
        <v>51</v>
      </c>
      <c r="G2201">
        <v>2</v>
      </c>
      <c r="H2201">
        <v>2</v>
      </c>
      <c r="I2201" s="2">
        <v>43860.292557986111</v>
      </c>
      <c r="J2201" t="str">
        <f t="shared" si="68"/>
        <v>insert into T_MAINTENANCE_ANOMALY  (I_ID,I_CITY_NO,I_SPECIALTY,S_NAME,S_PORJECT,S_RESULT_DESC,I_IS_DISTRIBUTE,I_IS_TOFAULT,I_COUNT_TIME,S_ACCOUNT,D_INSERT_DATE) values ('1073619','1030005','6','HZiGMGW1','查看N7LNK链路状态','查看N7LNK链路状态,链路不可用时发送短信','2','2','20200130070117','dzyw',DATE_FORMAT(SYSDATE(),'%Y-%m-%d'));</v>
      </c>
      <c r="K2201" t="str">
        <f t="shared" si="69"/>
        <v>20200130070117</v>
      </c>
    </row>
    <row r="2202" spans="1:11" x14ac:dyDescent="0.2">
      <c r="A2202">
        <v>1073620</v>
      </c>
      <c r="B2202">
        <v>1030005</v>
      </c>
      <c r="C2202">
        <v>6</v>
      </c>
      <c r="D2202" t="s">
        <v>52</v>
      </c>
      <c r="E2202" t="s">
        <v>50</v>
      </c>
      <c r="F2202" t="s">
        <v>51</v>
      </c>
      <c r="G2202">
        <v>2</v>
      </c>
      <c r="H2202">
        <v>2</v>
      </c>
      <c r="I2202" s="2">
        <v>43860.292558020832</v>
      </c>
      <c r="J2202" t="str">
        <f t="shared" si="68"/>
        <v>insert into T_MAINTENANCE_ANOMALY  (I_ID,I_CITY_NO,I_SPECIALTY,S_NAME,S_PORJECT,S_RESULT_DESC,I_IS_DISTRIBUTE,I_IS_TOFAULT,I_COUNT_TIME,S_ACCOUNT,D_INSERT_DATE) values ('1073620','1030005','6','HZiGMGW2','查看N7LNK链路状态','查看N7LNK链路状态,链路不可用时发送短信','2','2','20200130070117','dzyw',DATE_FORMAT(SYSDATE(),'%Y-%m-%d'));</v>
      </c>
      <c r="K2202" t="str">
        <f t="shared" si="69"/>
        <v>20200130070117</v>
      </c>
    </row>
    <row r="2203" spans="1:11" x14ac:dyDescent="0.2">
      <c r="A2203">
        <v>1073621</v>
      </c>
      <c r="B2203">
        <v>1030005</v>
      </c>
      <c r="C2203">
        <v>6</v>
      </c>
      <c r="D2203" t="s">
        <v>53</v>
      </c>
      <c r="E2203" t="s">
        <v>50</v>
      </c>
      <c r="F2203" t="s">
        <v>51</v>
      </c>
      <c r="G2203">
        <v>2</v>
      </c>
      <c r="H2203">
        <v>2</v>
      </c>
      <c r="I2203" s="2">
        <v>43860.292558877307</v>
      </c>
      <c r="J2203" t="str">
        <f t="shared" si="68"/>
        <v>insert into T_MAINTENANCE_ANOMALY  (I_ID,I_CITY_NO,I_SPECIALTY,S_NAME,S_PORJECT,S_RESULT_DESC,I_IS_DISTRIBUTE,I_IS_TOFAULT,I_COUNT_TIME,S_ACCOUNT,D_INSERT_DATE) values ('1073621','1030005','6','NBiGMGW1','查看N7LNK链路状态','查看N7LNK链路状态,链路不可用时发送短信','2','2','20200130070117','dzyw',DATE_FORMAT(SYSDATE(),'%Y-%m-%d'));</v>
      </c>
      <c r="K2203" t="str">
        <f t="shared" si="69"/>
        <v>20200130070117</v>
      </c>
    </row>
    <row r="2204" spans="1:11" x14ac:dyDescent="0.2">
      <c r="A2204">
        <v>1073622</v>
      </c>
      <c r="B2204">
        <v>1030005</v>
      </c>
      <c r="C2204">
        <v>6</v>
      </c>
      <c r="D2204" t="s">
        <v>54</v>
      </c>
      <c r="E2204" t="s">
        <v>50</v>
      </c>
      <c r="F2204" t="s">
        <v>51</v>
      </c>
      <c r="G2204">
        <v>2</v>
      </c>
      <c r="H2204">
        <v>2</v>
      </c>
      <c r="I2204" s="2">
        <v>43860.292559641202</v>
      </c>
      <c r="J2204" t="str">
        <f t="shared" si="68"/>
        <v>insert into T_MAINTENANCE_ANOMALY  (I_ID,I_CITY_NO,I_SPECIALTY,S_NAME,S_PORJECT,S_RESULT_DESC,I_IS_DISTRIBUTE,I_IS_TOFAULT,I_COUNT_TIME,S_ACCOUNT,D_INSERT_DATE) values ('1073622','1030005','6','NBiGMGW2','查看N7LNK链路状态','查看N7LNK链路状态,链路不可用时发送短信','2','2','20200130070117','dzyw',DATE_FORMAT(SYSDATE(),'%Y-%m-%d'));</v>
      </c>
      <c r="K2204" t="str">
        <f t="shared" si="69"/>
        <v>20200130070117</v>
      </c>
    </row>
    <row r="2205" spans="1:11" x14ac:dyDescent="0.2">
      <c r="A2205">
        <v>1073623</v>
      </c>
      <c r="B2205">
        <v>1030005</v>
      </c>
      <c r="C2205">
        <v>6</v>
      </c>
      <c r="D2205" t="s">
        <v>90</v>
      </c>
      <c r="E2205" t="s">
        <v>40</v>
      </c>
      <c r="F2205" t="s">
        <v>41</v>
      </c>
      <c r="G2205">
        <v>2</v>
      </c>
      <c r="H2205">
        <v>2</v>
      </c>
      <c r="I2205" s="2">
        <v>43860.294132291667</v>
      </c>
      <c r="J2205" t="str">
        <f t="shared" si="68"/>
        <v>insert into T_MAINTENANCE_ANOMALY  (I_ID,I_CITY_NO,I_SPECIALTY,S_NAME,S_PORJECT,S_RESULT_DESC,I_IS_DISTRIBUTE,I_IS_TOFAULT,I_COUNT_TIME,S_ACCOUNT,D_INSERT_DATE) values ('1073623','1030005','6','JHMGW4','检查MGW CM 单元状态','MTCE列显示为OOS，且不是GROW的','2','2','20200130070333','dzyw',DATE_FORMAT(SYSDATE(),'%Y-%m-%d'));</v>
      </c>
      <c r="K2205" t="str">
        <f t="shared" si="69"/>
        <v>20200130070333</v>
      </c>
    </row>
    <row r="2206" spans="1:11" x14ac:dyDescent="0.2">
      <c r="A2206">
        <v>1073624</v>
      </c>
      <c r="B2206">
        <v>1030005</v>
      </c>
      <c r="C2206">
        <v>6</v>
      </c>
      <c r="D2206" t="s">
        <v>33</v>
      </c>
      <c r="E2206" t="s">
        <v>40</v>
      </c>
      <c r="F2206" t="s">
        <v>41</v>
      </c>
      <c r="G2206">
        <v>2</v>
      </c>
      <c r="H2206">
        <v>2</v>
      </c>
      <c r="I2206" s="2">
        <v>43860.294172303242</v>
      </c>
      <c r="J2206" t="str">
        <f t="shared" si="68"/>
        <v>insert into T_MAINTENANCE_ANOMALY  (I_ID,I_CITY_NO,I_SPECIALTY,S_NAME,S_PORJECT,S_RESULT_DESC,I_IS_DISTRIBUTE,I_IS_TOFAULT,I_COUNT_TIME,S_ACCOUNT,D_INSERT_DATE) values ('1073624','1030005','6','JHMGW1','检查MGW CM 单元状态','MTCE列显示为OOS，且不是GROW的','2','2','20200130070336','dzyw',DATE_FORMAT(SYSDATE(),'%Y-%m-%d'));</v>
      </c>
      <c r="K2206" t="str">
        <f t="shared" si="69"/>
        <v>20200130070336</v>
      </c>
    </row>
    <row r="2207" spans="1:11" x14ac:dyDescent="0.2">
      <c r="A2207">
        <v>1073625</v>
      </c>
      <c r="B2207">
        <v>1030005</v>
      </c>
      <c r="C2207">
        <v>6</v>
      </c>
      <c r="D2207" t="s">
        <v>33</v>
      </c>
      <c r="E2207" t="s">
        <v>125</v>
      </c>
      <c r="F2207" t="s">
        <v>22</v>
      </c>
      <c r="G2207">
        <v>2</v>
      </c>
      <c r="H2207">
        <v>2</v>
      </c>
      <c r="I2207" s="2">
        <v>43860.294422106483</v>
      </c>
      <c r="J2207" t="str">
        <f t="shared" si="68"/>
        <v>insert into T_MAINTENANCE_ANOMALY  (I_ID,I_CITY_NO,I_SPECIALTY,S_NAME,S_PORJECT,S_RESULT_DESC,I_IS_DISTRIBUTE,I_IS_TOFAULT,I_COUNT_TIME,S_ACCOUNT,D_INSERT_DATE) values ('1073625','1030005','6','JHMGW1','检查MGW AM 单元状态','MTCE列显示为OOS的','2','2','20200130070358','dzyw',DATE_FORMAT(SYSDATE(),'%Y-%m-%d'));</v>
      </c>
      <c r="K2207" t="str">
        <f t="shared" si="69"/>
        <v>20200130070358</v>
      </c>
    </row>
    <row r="2208" spans="1:11" x14ac:dyDescent="0.2">
      <c r="A2208">
        <v>1073626</v>
      </c>
      <c r="B2208">
        <v>1030005</v>
      </c>
      <c r="C2208">
        <v>6</v>
      </c>
      <c r="D2208" t="s">
        <v>144</v>
      </c>
      <c r="E2208" t="s">
        <v>40</v>
      </c>
      <c r="F2208" t="s">
        <v>41</v>
      </c>
      <c r="G2208">
        <v>2</v>
      </c>
      <c r="H2208">
        <v>2</v>
      </c>
      <c r="I2208" s="2">
        <v>43860.294533599539</v>
      </c>
      <c r="J2208" t="str">
        <f t="shared" si="68"/>
        <v>insert into T_MAINTENANCE_ANOMALY  (I_ID,I_CITY_NO,I_SPECIALTY,S_NAME,S_PORJECT,S_RESULT_DESC,I_IS_DISTRIBUTE,I_IS_TOFAULT,I_COUNT_TIME,S_ACCOUNT,D_INSERT_DATE) values ('1073626','1030005','6','JHMGW2','检查MGW CM 单元状态','MTCE列显示为OOS，且不是GROW的','2','2','20200130070408','dzyw',DATE_FORMAT(SYSDATE(),'%Y-%m-%d'));</v>
      </c>
      <c r="K2208" t="str">
        <f t="shared" si="69"/>
        <v>20200130070408</v>
      </c>
    </row>
    <row r="2209" spans="1:11" x14ac:dyDescent="0.2">
      <c r="A2209">
        <v>1073627</v>
      </c>
      <c r="B2209">
        <v>1030005</v>
      </c>
      <c r="C2209">
        <v>6</v>
      </c>
      <c r="D2209" t="s">
        <v>18</v>
      </c>
      <c r="E2209" t="s">
        <v>21</v>
      </c>
      <c r="F2209" t="s">
        <v>22</v>
      </c>
      <c r="G2209">
        <v>2</v>
      </c>
      <c r="H2209">
        <v>2</v>
      </c>
      <c r="I2209" s="2">
        <v>43860.294621909721</v>
      </c>
      <c r="J2209" t="str">
        <f t="shared" si="68"/>
        <v>insert into T_MAINTENANCE_ANOMALY  (I_ID,I_CITY_NO,I_SPECIALTY,S_NAME,S_PORJECT,S_RESULT_DESC,I_IS_DISTRIBUTE,I_IS_TOFAULT,I_COUNT_TIME,S_ACCOUNT,D_INSERT_DATE) values ('1073627','1030005','6','WZMGW5','检查MGW SM 单元状态','MTCE列显示为OOS的','2','2','20200130070415','dzyw',DATE_FORMAT(SYSDATE(),'%Y-%m-%d'));</v>
      </c>
      <c r="K2209" t="str">
        <f t="shared" si="69"/>
        <v>20200130070415</v>
      </c>
    </row>
    <row r="2210" spans="1:11" x14ac:dyDescent="0.2">
      <c r="A2210">
        <v>1073628</v>
      </c>
      <c r="B2210">
        <v>1030005</v>
      </c>
      <c r="C2210">
        <v>6</v>
      </c>
      <c r="D2210" t="s">
        <v>39</v>
      </c>
      <c r="E2210" t="s">
        <v>21</v>
      </c>
      <c r="F2210" t="s">
        <v>22</v>
      </c>
      <c r="G2210">
        <v>2</v>
      </c>
      <c r="H2210">
        <v>2</v>
      </c>
      <c r="I2210" s="2">
        <v>43860.294640972221</v>
      </c>
      <c r="J2210" t="str">
        <f t="shared" si="68"/>
        <v>insert into T_MAINTENANCE_ANOMALY  (I_ID,I_CITY_NO,I_SPECIALTY,S_NAME,S_PORJECT,S_RESULT_DESC,I_IS_DISTRIBUTE,I_IS_TOFAULT,I_COUNT_TIME,S_ACCOUNT,D_INSERT_DATE) values ('1073628','1030005','6','WZMGW6','检查MGW SM 单元状态','MTCE列显示为OOS的','2','2','20200130070417','dzyw',DATE_FORMAT(SYSDATE(),'%Y-%m-%d'));</v>
      </c>
      <c r="K2210" t="str">
        <f t="shared" si="69"/>
        <v>20200130070417</v>
      </c>
    </row>
    <row r="2211" spans="1:11" x14ac:dyDescent="0.2">
      <c r="A2211">
        <v>1073629</v>
      </c>
      <c r="B2211">
        <v>1030005</v>
      </c>
      <c r="C2211">
        <v>6</v>
      </c>
      <c r="D2211" t="s">
        <v>126</v>
      </c>
      <c r="E2211" t="s">
        <v>21</v>
      </c>
      <c r="F2211" t="s">
        <v>22</v>
      </c>
      <c r="G2211">
        <v>2</v>
      </c>
      <c r="H2211">
        <v>2</v>
      </c>
      <c r="I2211" s="2">
        <v>43860.294702349544</v>
      </c>
      <c r="J2211" t="str">
        <f t="shared" si="68"/>
        <v>insert into T_MAINTENANCE_ANOMALY  (I_ID,I_CITY_NO,I_SPECIALTY,S_NAME,S_PORJECT,S_RESULT_DESC,I_IS_DISTRIBUTE,I_IS_TOFAULT,I_COUNT_TIME,S_ACCOUNT,D_INSERT_DATE) values ('1073629','1030005','6','JHMGW3','检查MGW SM 单元状态','MTCE列显示为OOS的','2','2','20200130070422','dzyw',DATE_FORMAT(SYSDATE(),'%Y-%m-%d'));</v>
      </c>
      <c r="K2211" t="str">
        <f t="shared" si="69"/>
        <v>20200130070422</v>
      </c>
    </row>
    <row r="2212" spans="1:11" x14ac:dyDescent="0.2">
      <c r="A2212">
        <v>1073630</v>
      </c>
      <c r="B2212">
        <v>1030005</v>
      </c>
      <c r="C2212">
        <v>6</v>
      </c>
      <c r="D2212" t="s">
        <v>112</v>
      </c>
      <c r="E2212" t="s">
        <v>21</v>
      </c>
      <c r="F2212" t="s">
        <v>22</v>
      </c>
      <c r="G2212">
        <v>2</v>
      </c>
      <c r="H2212">
        <v>2</v>
      </c>
      <c r="I2212" s="2">
        <v>43860.294704780092</v>
      </c>
      <c r="J2212" t="str">
        <f t="shared" si="68"/>
        <v>insert into T_MAINTENANCE_ANOMALY  (I_ID,I_CITY_NO,I_SPECIALTY,S_NAME,S_PORJECT,S_RESULT_DESC,I_IS_DISTRIBUTE,I_IS_TOFAULT,I_COUNT_TIME,S_ACCOUNT,D_INSERT_DATE) values ('1073630','1030005','6','WZMGW4','检查MGW SM 单元状态','MTCE列显示为OOS的','2','2','20200130070422','dzyw',DATE_FORMAT(SYSDATE(),'%Y-%m-%d'));</v>
      </c>
      <c r="K2212" t="str">
        <f t="shared" si="69"/>
        <v>20200130070422</v>
      </c>
    </row>
    <row r="2213" spans="1:11" x14ac:dyDescent="0.2">
      <c r="A2213">
        <v>1073631</v>
      </c>
      <c r="B2213">
        <v>1030005</v>
      </c>
      <c r="C2213">
        <v>6</v>
      </c>
      <c r="D2213" t="s">
        <v>144</v>
      </c>
      <c r="E2213" t="s">
        <v>21</v>
      </c>
      <c r="F2213" t="s">
        <v>22</v>
      </c>
      <c r="G2213">
        <v>2</v>
      </c>
      <c r="H2213">
        <v>2</v>
      </c>
      <c r="I2213" s="2">
        <v>43860.295050462963</v>
      </c>
      <c r="J2213" t="str">
        <f t="shared" si="68"/>
        <v>insert into T_MAINTENANCE_ANOMALY  (I_ID,I_CITY_NO,I_SPECIALTY,S_NAME,S_PORJECT,S_RESULT_DESC,I_IS_DISTRIBUTE,I_IS_TOFAULT,I_COUNT_TIME,S_ACCOUNT,D_INSERT_DATE) values ('1073631','1030005','6','JHMGW2','检查MGW SM 单元状态','MTCE列显示为OOS的','2','2','20200130070452','dzyw',DATE_FORMAT(SYSDATE(),'%Y-%m-%d'));</v>
      </c>
      <c r="K2213" t="str">
        <f t="shared" si="69"/>
        <v>20200130070452</v>
      </c>
    </row>
    <row r="2214" spans="1:11" x14ac:dyDescent="0.2">
      <c r="A2214">
        <v>1073632</v>
      </c>
      <c r="B2214">
        <v>1030005</v>
      </c>
      <c r="C2214">
        <v>6</v>
      </c>
      <c r="D2214" t="s">
        <v>126</v>
      </c>
      <c r="E2214" t="s">
        <v>19</v>
      </c>
      <c r="F2214" t="s">
        <v>20</v>
      </c>
      <c r="G2214">
        <v>2</v>
      </c>
      <c r="H2214">
        <v>2</v>
      </c>
      <c r="I2214" s="2">
        <v>43860.295255752317</v>
      </c>
      <c r="J2214" t="str">
        <f t="shared" si="68"/>
        <v>insert into T_MAINTENANCE_ANOMALY  (I_ID,I_CITY_NO,I_SPECIALTY,S_NAME,S_PORJECT,S_RESULT_DESC,I_IS_DISTRIBUTE,I_IS_TOFAULT,I_COUNT_TIME,S_ACCOUNT,D_INSERT_DATE) values ('1073632','1030005','6','JHMGW3','检查MGW 中继群状态','关键字AMLOOS','2','2','20200130070510','dzyw',DATE_FORMAT(SYSDATE(),'%Y-%m-%d'));</v>
      </c>
      <c r="K2214" t="str">
        <f t="shared" si="69"/>
        <v>20200130070510</v>
      </c>
    </row>
    <row r="2215" spans="1:11" x14ac:dyDescent="0.2">
      <c r="A2215">
        <v>1073633</v>
      </c>
      <c r="B2215">
        <v>1030005</v>
      </c>
      <c r="C2215">
        <v>6</v>
      </c>
      <c r="D2215" t="s">
        <v>18</v>
      </c>
      <c r="E2215" t="s">
        <v>19</v>
      </c>
      <c r="F2215" t="s">
        <v>20</v>
      </c>
      <c r="G2215">
        <v>2</v>
      </c>
      <c r="H2215">
        <v>2</v>
      </c>
      <c r="I2215" s="2">
        <v>43860.295258217593</v>
      </c>
      <c r="J2215" t="str">
        <f t="shared" si="68"/>
        <v>insert into T_MAINTENANCE_ANOMALY  (I_ID,I_CITY_NO,I_SPECIALTY,S_NAME,S_PORJECT,S_RESULT_DESC,I_IS_DISTRIBUTE,I_IS_TOFAULT,I_COUNT_TIME,S_ACCOUNT,D_INSERT_DATE) values ('1073633','1030005','6','WZMGW5','检查MGW 中继群状态','关键字AMLOOS','2','2','20200130070510','dzyw',DATE_FORMAT(SYSDATE(),'%Y-%m-%d'));</v>
      </c>
      <c r="K2215" t="str">
        <f t="shared" si="69"/>
        <v>20200130070510</v>
      </c>
    </row>
    <row r="2216" spans="1:11" x14ac:dyDescent="0.2">
      <c r="A2216">
        <v>1073634</v>
      </c>
      <c r="B2216">
        <v>1030005</v>
      </c>
      <c r="C2216">
        <v>6</v>
      </c>
      <c r="D2216" t="s">
        <v>39</v>
      </c>
      <c r="E2216" t="s">
        <v>19</v>
      </c>
      <c r="F2216" t="s">
        <v>20</v>
      </c>
      <c r="G2216">
        <v>2</v>
      </c>
      <c r="H2216">
        <v>2</v>
      </c>
      <c r="I2216" s="2">
        <v>43860.295260995372</v>
      </c>
      <c r="J2216" t="str">
        <f t="shared" si="68"/>
        <v>insert into T_MAINTENANCE_ANOMALY  (I_ID,I_CITY_NO,I_SPECIALTY,S_NAME,S_PORJECT,S_RESULT_DESC,I_IS_DISTRIBUTE,I_IS_TOFAULT,I_COUNT_TIME,S_ACCOUNT,D_INSERT_DATE) values ('1073634','1030005','6','WZMGW6','检查MGW 中继群状态','关键字AMLOOS','2','2','20200130070511','dzyw',DATE_FORMAT(SYSDATE(),'%Y-%m-%d'));</v>
      </c>
      <c r="K2216" t="str">
        <f t="shared" si="69"/>
        <v>20200130070511</v>
      </c>
    </row>
    <row r="2217" spans="1:11" x14ac:dyDescent="0.2">
      <c r="A2217">
        <v>1073635</v>
      </c>
      <c r="B2217">
        <v>1030005</v>
      </c>
      <c r="C2217">
        <v>6</v>
      </c>
      <c r="D2217" t="s">
        <v>90</v>
      </c>
      <c r="E2217" t="s">
        <v>147</v>
      </c>
      <c r="F2217" t="s">
        <v>148</v>
      </c>
      <c r="G2217">
        <v>2</v>
      </c>
      <c r="H2217">
        <v>2</v>
      </c>
      <c r="I2217" s="2">
        <v>43860.295546562498</v>
      </c>
      <c r="J2217" t="str">
        <f t="shared" si="68"/>
        <v>insert into T_MAINTENANCE_ANOMALY  (I_ID,I_CITY_NO,I_SPECIALTY,S_NAME,S_PORJECT,S_RESULT_DESC,I_IS_DISTRIBUTE,I_IS_TOFAULT,I_COUNT_TIME,S_ACCOUNT,D_INSERT_DATE) values ('1073635','1030005','6','JHMGW4','检查MGW 所有E LINK状态','LINK STATUS列结果为OOS的','2','2','20200130070535','dzyw',DATE_FORMAT(SYSDATE(),'%Y-%m-%d'));</v>
      </c>
      <c r="K2217" t="str">
        <f t="shared" si="69"/>
        <v>20200130070535</v>
      </c>
    </row>
    <row r="2218" spans="1:11" x14ac:dyDescent="0.2">
      <c r="A2218">
        <v>1073636</v>
      </c>
      <c r="B2218">
        <v>1030005</v>
      </c>
      <c r="C2218">
        <v>6</v>
      </c>
      <c r="D2218" t="s">
        <v>144</v>
      </c>
      <c r="E2218" t="s">
        <v>147</v>
      </c>
      <c r="F2218" t="s">
        <v>148</v>
      </c>
      <c r="G2218">
        <v>2</v>
      </c>
      <c r="H2218">
        <v>2</v>
      </c>
      <c r="I2218" s="2">
        <v>43860.295948067127</v>
      </c>
      <c r="J2218" t="str">
        <f t="shared" si="68"/>
        <v>insert into T_MAINTENANCE_ANOMALY  (I_ID,I_CITY_NO,I_SPECIALTY,S_NAME,S_PORJECT,S_RESULT_DESC,I_IS_DISTRIBUTE,I_IS_TOFAULT,I_COUNT_TIME,S_ACCOUNT,D_INSERT_DATE) values ('1073636','1030005','6','JHMGW2','检查MGW 所有E LINK状态','LINK STATUS列结果为OOS的','2','2','20200130070610','dzyw',DATE_FORMAT(SYSDATE(),'%Y-%m-%d'));</v>
      </c>
      <c r="K2218" t="str">
        <f t="shared" si="69"/>
        <v>20200130070610</v>
      </c>
    </row>
    <row r="2219" spans="1:11" x14ac:dyDescent="0.2">
      <c r="A2219">
        <v>1073637</v>
      </c>
      <c r="B2219">
        <v>1030005</v>
      </c>
      <c r="C2219">
        <v>6</v>
      </c>
      <c r="D2219" t="s">
        <v>98</v>
      </c>
      <c r="E2219" t="s">
        <v>99</v>
      </c>
      <c r="F2219" t="s">
        <v>100</v>
      </c>
      <c r="G2219">
        <v>2</v>
      </c>
      <c r="H2219">
        <v>2</v>
      </c>
      <c r="I2219" s="2">
        <v>43860.29730327546</v>
      </c>
      <c r="J2219" t="str">
        <f t="shared" si="68"/>
        <v>insert into T_MAINTENANCE_ANOMALY  (I_ID,I_CITY_NO,I_SPECIALTY,S_NAME,S_PORJECT,S_RESULT_DESC,I_IS_DISTRIBUTE,I_IS_TOFAULT,I_COUNT_TIME,S_ACCOUNT,D_INSERT_DATE) values ('1073637','1030005','6','嘉兴清河SS2','前后台数据校验','校验失败 、校验可能失败 、未校验数均为0','2','2','20200130070807','dzyw',DATE_FORMAT(SYSDATE(),'%Y-%m-%d'));</v>
      </c>
      <c r="K2219" t="str">
        <f t="shared" si="69"/>
        <v>20200130070807</v>
      </c>
    </row>
    <row r="2220" spans="1:11" x14ac:dyDescent="0.2">
      <c r="A2220">
        <v>1073638</v>
      </c>
      <c r="B2220">
        <v>1030005</v>
      </c>
      <c r="C2220">
        <v>6</v>
      </c>
      <c r="D2220" t="s">
        <v>101</v>
      </c>
      <c r="E2220" t="s">
        <v>99</v>
      </c>
      <c r="F2220" t="s">
        <v>100</v>
      </c>
      <c r="G2220">
        <v>2</v>
      </c>
      <c r="H2220">
        <v>2</v>
      </c>
      <c r="I2220" s="2">
        <v>43860.29730327546</v>
      </c>
      <c r="J2220" t="str">
        <f t="shared" si="68"/>
        <v>insert into T_MAINTENANCE_ANOMALY  (I_ID,I_CITY_NO,I_SPECIALTY,S_NAME,S_PORJECT,S_RESULT_DESC,I_IS_DISTRIBUTE,I_IS_TOFAULT,I_COUNT_TIME,S_ACCOUNT,D_INSERT_DATE) values ('1073638','1030005','6','嘉兴中山SS1','前后台数据校验','校验失败 、校验可能失败 、未校验数均为0','2','2','20200130070807','dzyw',DATE_FORMAT(SYSDATE(),'%Y-%m-%d'));</v>
      </c>
      <c r="K2220" t="str">
        <f t="shared" si="69"/>
        <v>20200130070807</v>
      </c>
    </row>
    <row r="2221" spans="1:11" x14ac:dyDescent="0.2">
      <c r="A2221">
        <v>1073639</v>
      </c>
      <c r="B2221">
        <v>1030005</v>
      </c>
      <c r="C2221">
        <v>6</v>
      </c>
      <c r="D2221" t="s">
        <v>102</v>
      </c>
      <c r="E2221" t="s">
        <v>99</v>
      </c>
      <c r="F2221" t="s">
        <v>100</v>
      </c>
      <c r="G2221">
        <v>2</v>
      </c>
      <c r="H2221">
        <v>2</v>
      </c>
      <c r="I2221" s="2">
        <v>43860.29730327546</v>
      </c>
      <c r="J2221" t="str">
        <f t="shared" si="68"/>
        <v>insert into T_MAINTENANCE_ANOMALY  (I_ID,I_CITY_NO,I_SPECIALTY,S_NAME,S_PORJECT,S_RESULT_DESC,I_IS_DISTRIBUTE,I_IS_TOFAULT,I_COUNT_TIME,S_ACCOUNT,D_INSERT_DATE) values ('1073639','1030005','6','衢州斗潭SS2','前后台数据校验','校验失败 、校验可能失败 、未校验数均为0','2','2','20200130070807','dzyw',DATE_FORMAT(SYSDATE(),'%Y-%m-%d'));</v>
      </c>
      <c r="K2221" t="str">
        <f t="shared" si="69"/>
        <v>20200130070807</v>
      </c>
    </row>
    <row r="2222" spans="1:11" x14ac:dyDescent="0.2">
      <c r="A2222">
        <v>1073640</v>
      </c>
      <c r="B2222">
        <v>1030005</v>
      </c>
      <c r="C2222">
        <v>6</v>
      </c>
      <c r="D2222" t="s">
        <v>103</v>
      </c>
      <c r="E2222" t="s">
        <v>99</v>
      </c>
      <c r="F2222" t="s">
        <v>100</v>
      </c>
      <c r="G2222">
        <v>2</v>
      </c>
      <c r="H2222">
        <v>2</v>
      </c>
      <c r="I2222" s="2">
        <v>43860.29730327546</v>
      </c>
      <c r="J2222" t="str">
        <f t="shared" si="68"/>
        <v>insert into T_MAINTENANCE_ANOMALY  (I_ID,I_CITY_NO,I_SPECIALTY,S_NAME,S_PORJECT,S_RESULT_DESC,I_IS_DISTRIBUTE,I_IS_TOFAULT,I_COUNT_TIME,S_ACCOUNT,D_INSERT_DATE) values ('1073640','1030005','6','衢州南街SS1','前后台数据校验','校验失败 、校验可能失败 、未校验数均为0','2','2','20200130070807','dzyw',DATE_FORMAT(SYSDATE(),'%Y-%m-%d'));</v>
      </c>
      <c r="K2222" t="str">
        <f t="shared" si="69"/>
        <v>20200130070807</v>
      </c>
    </row>
    <row r="2223" spans="1:11" x14ac:dyDescent="0.2">
      <c r="A2223">
        <v>1073641</v>
      </c>
      <c r="B2223">
        <v>1030005</v>
      </c>
      <c r="C2223">
        <v>6</v>
      </c>
      <c r="D2223" t="s">
        <v>104</v>
      </c>
      <c r="E2223" t="s">
        <v>99</v>
      </c>
      <c r="F2223" t="s">
        <v>100</v>
      </c>
      <c r="G2223">
        <v>2</v>
      </c>
      <c r="H2223">
        <v>2</v>
      </c>
      <c r="I2223" s="2">
        <v>43860.29730327546</v>
      </c>
      <c r="J2223" t="str">
        <f t="shared" si="68"/>
        <v>insert into T_MAINTENANCE_ANOMALY  (I_ID,I_CITY_NO,I_SPECIALTY,S_NAME,S_PORJECT,S_RESULT_DESC,I_IS_DISTRIBUTE,I_IS_TOFAULT,I_COUNT_TIME,S_ACCOUNT,D_INSERT_DATE) values ('1073641','1030005','6','温州南站SS1','前后台数据校验','校验失败 、校验可能失败 、未校验数均为0','2','2','20200130070807','dzyw',DATE_FORMAT(SYSDATE(),'%Y-%m-%d'));</v>
      </c>
      <c r="K2223" t="str">
        <f t="shared" si="69"/>
        <v>20200130070807</v>
      </c>
    </row>
    <row r="2224" spans="1:11" x14ac:dyDescent="0.2">
      <c r="A2224">
        <v>1073642</v>
      </c>
      <c r="B2224">
        <v>1030005</v>
      </c>
      <c r="C2224">
        <v>6</v>
      </c>
      <c r="D2224" t="s">
        <v>105</v>
      </c>
      <c r="E2224" t="s">
        <v>99</v>
      </c>
      <c r="F2224" t="s">
        <v>100</v>
      </c>
      <c r="G2224">
        <v>2</v>
      </c>
      <c r="H2224">
        <v>2</v>
      </c>
      <c r="I2224" s="2">
        <v>43860.29730327546</v>
      </c>
      <c r="J2224" t="str">
        <f t="shared" si="68"/>
        <v>insert into T_MAINTENANCE_ANOMALY  (I_ID,I_CITY_NO,I_SPECIALTY,S_NAME,S_PORJECT,S_RESULT_DESC,I_IS_DISTRIBUTE,I_IS_TOFAULT,I_COUNT_TIME,S_ACCOUNT,D_INSERT_DATE) values ('1073642','1030005','6','温州数码城SS2','前后台数据校验','校验失败 、校验可能失败 、未校验数均为0','2','2','20200130070807','dzyw',DATE_FORMAT(SYSDATE(),'%Y-%m-%d'));</v>
      </c>
      <c r="K2224" t="str">
        <f t="shared" si="69"/>
        <v>20200130070807</v>
      </c>
    </row>
    <row r="2225" spans="1:11" x14ac:dyDescent="0.2">
      <c r="A2225">
        <v>1073643</v>
      </c>
      <c r="B2225">
        <v>1030005</v>
      </c>
      <c r="C2225">
        <v>6</v>
      </c>
      <c r="D2225" t="s">
        <v>151</v>
      </c>
      <c r="E2225" t="s">
        <v>154</v>
      </c>
      <c r="F2225" t="s">
        <v>155</v>
      </c>
      <c r="G2225">
        <v>2</v>
      </c>
      <c r="H2225">
        <v>2</v>
      </c>
      <c r="I2225" s="2">
        <v>43860.314541747677</v>
      </c>
      <c r="J2225" t="str">
        <f t="shared" si="68"/>
        <v>insert into T_MAINTENANCE_ANOMALY  (I_ID,I_CITY_NO,I_SPECIALTY,S_NAME,S_PORJECT,S_RESULT_DESC,I_IS_DISTRIBUTE,I_IS_TOFAULT,I_COUNT_TIME,S_ACCOUNT,D_INSERT_DATE) values ('1073643','1030005','6','HZDF01sub','检查hlr硬件告警','存在**告警','2','2','20200130073256','dzyw',DATE_FORMAT(SYSDATE(),'%Y-%m-%d'));</v>
      </c>
      <c r="K2225" t="str">
        <f t="shared" si="69"/>
        <v>20200130073256</v>
      </c>
    </row>
    <row r="2226" spans="1:11" x14ac:dyDescent="0.2">
      <c r="A2226">
        <v>1073644</v>
      </c>
      <c r="B2226">
        <v>1030005</v>
      </c>
      <c r="C2226">
        <v>6</v>
      </c>
      <c r="D2226" t="s">
        <v>123</v>
      </c>
      <c r="E2226" t="s">
        <v>59</v>
      </c>
      <c r="F2226" t="s">
        <v>60</v>
      </c>
      <c r="G2226">
        <v>2</v>
      </c>
      <c r="H2226">
        <v>2</v>
      </c>
      <c r="I2226" s="2">
        <v>43860.321659872687</v>
      </c>
      <c r="J2226" t="str">
        <f t="shared" si="68"/>
        <v>insert into T_MAINTENANCE_ANOMALY  (I_ID,I_CITY_NO,I_SPECIALTY,S_NAME,S_PORJECT,S_RESULT_DESC,I_IS_DISTRIBUTE,I_IS_TOFAULT,I_COUNT_TIME,S_ACCOUNT,D_INSERT_DATE) values ('1073644','1030005','6','HZ_MSCe8','显示BAM服务器运行状态','CPU占用率大于30%时发送短信','2','2','20200130074311','dzyw',DATE_FORMAT(SYSDATE(),'%Y-%m-%d'));</v>
      </c>
      <c r="K2226" t="str">
        <f t="shared" si="69"/>
        <v>20200130074311</v>
      </c>
    </row>
    <row r="2227" spans="1:11" x14ac:dyDescent="0.2">
      <c r="A2227">
        <v>1073645</v>
      </c>
      <c r="B2227">
        <v>1030005</v>
      </c>
      <c r="C2227">
        <v>6</v>
      </c>
      <c r="D2227" t="s">
        <v>42</v>
      </c>
      <c r="E2227" t="s">
        <v>43</v>
      </c>
      <c r="F2227" t="s">
        <v>44</v>
      </c>
      <c r="G2227">
        <v>2</v>
      </c>
      <c r="H2227">
        <v>2</v>
      </c>
      <c r="I2227" s="2">
        <v>43860.325064583332</v>
      </c>
      <c r="J2227" t="str">
        <f t="shared" si="68"/>
        <v>insert into T_MAINTENANCE_ANOMALY  (I_ID,I_CITY_NO,I_SPECIALTY,S_NAME,S_PORJECT,S_RESULT_DESC,I_IS_DISTRIBUTE,I_IS_TOFAULT,I_COUNT_TIME,S_ACCOUNT,D_INSERT_DATE) values ('1073645','1030005','6','HZMGW1','显示链路状态','链路不可用时发送短信','2','2','20200130074806','dzyw',DATE_FORMAT(SYSDATE(),'%Y-%m-%d'));</v>
      </c>
      <c r="K2227" t="str">
        <f t="shared" si="69"/>
        <v>20200130074806</v>
      </c>
    </row>
    <row r="2228" spans="1:11" x14ac:dyDescent="0.2">
      <c r="A2228">
        <v>1073646</v>
      </c>
      <c r="B2228">
        <v>1030005</v>
      </c>
      <c r="C2228">
        <v>6</v>
      </c>
      <c r="D2228" t="s">
        <v>45</v>
      </c>
      <c r="E2228" t="s">
        <v>43</v>
      </c>
      <c r="F2228" t="s">
        <v>44</v>
      </c>
      <c r="G2228">
        <v>2</v>
      </c>
      <c r="H2228">
        <v>2</v>
      </c>
      <c r="I2228" s="2">
        <v>43860.325064733799</v>
      </c>
      <c r="J2228" t="str">
        <f t="shared" si="68"/>
        <v>insert into T_MAINTENANCE_ANOMALY  (I_ID,I_CITY_NO,I_SPECIALTY,S_NAME,S_PORJECT,S_RESULT_DESC,I_IS_DISTRIBUTE,I_IS_TOFAULT,I_COUNT_TIME,S_ACCOUNT,D_INSERT_DATE) values ('1073646','1030005','6','HZMGW2','显示链路状态','链路不可用时发送短信','2','2','20200130074806','dzyw',DATE_FORMAT(SYSDATE(),'%Y-%m-%d'));</v>
      </c>
      <c r="K2228" t="str">
        <f t="shared" si="69"/>
        <v>20200130074806</v>
      </c>
    </row>
    <row r="2229" spans="1:11" x14ac:dyDescent="0.2">
      <c r="A2229">
        <v>1073647</v>
      </c>
      <c r="B2229">
        <v>1030005</v>
      </c>
      <c r="C2229">
        <v>6</v>
      </c>
      <c r="D2229" t="s">
        <v>90</v>
      </c>
      <c r="E2229" t="s">
        <v>40</v>
      </c>
      <c r="F2229" t="s">
        <v>41</v>
      </c>
      <c r="G2229">
        <v>2</v>
      </c>
      <c r="H2229">
        <v>2</v>
      </c>
      <c r="I2229" s="2">
        <v>43860.335840358799</v>
      </c>
      <c r="J2229" t="str">
        <f t="shared" si="68"/>
        <v>insert into T_MAINTENANCE_ANOMALY  (I_ID,I_CITY_NO,I_SPECIALTY,S_NAME,S_PORJECT,S_RESULT_DESC,I_IS_DISTRIBUTE,I_IS_TOFAULT,I_COUNT_TIME,S_ACCOUNT,D_INSERT_DATE) values ('1073647','1030005','6','JHMGW4','检查MGW CM 单元状态','MTCE列显示为OOS，且不是GROW的','2','2','20200130080337','dzyw',DATE_FORMAT(SYSDATE(),'%Y-%m-%d'));</v>
      </c>
      <c r="K2229" t="str">
        <f t="shared" si="69"/>
        <v>20200130080337</v>
      </c>
    </row>
    <row r="2230" spans="1:11" x14ac:dyDescent="0.2">
      <c r="A2230">
        <v>1073648</v>
      </c>
      <c r="B2230">
        <v>1030005</v>
      </c>
      <c r="C2230">
        <v>6</v>
      </c>
      <c r="D2230" t="s">
        <v>33</v>
      </c>
      <c r="E2230" t="s">
        <v>40</v>
      </c>
      <c r="F2230" t="s">
        <v>41</v>
      </c>
      <c r="G2230">
        <v>2</v>
      </c>
      <c r="H2230">
        <v>2</v>
      </c>
      <c r="I2230" s="2">
        <v>43860.335909456022</v>
      </c>
      <c r="J2230" t="str">
        <f t="shared" si="68"/>
        <v>insert into T_MAINTENANCE_ANOMALY  (I_ID,I_CITY_NO,I_SPECIALTY,S_NAME,S_PORJECT,S_RESULT_DESC,I_IS_DISTRIBUTE,I_IS_TOFAULT,I_COUNT_TIME,S_ACCOUNT,D_INSERT_DATE) values ('1073648','1030005','6','JHMGW1','检查MGW CM 单元状态','MTCE列显示为OOS，且不是GROW的','2','2','20200130080343','dzyw',DATE_FORMAT(SYSDATE(),'%Y-%m-%d'));</v>
      </c>
      <c r="K2230" t="str">
        <f t="shared" si="69"/>
        <v>20200130080343</v>
      </c>
    </row>
    <row r="2231" spans="1:11" x14ac:dyDescent="0.2">
      <c r="A2231">
        <v>1073649</v>
      </c>
      <c r="B2231">
        <v>1030005</v>
      </c>
      <c r="C2231">
        <v>6</v>
      </c>
      <c r="D2231" t="s">
        <v>33</v>
      </c>
      <c r="E2231" t="s">
        <v>125</v>
      </c>
      <c r="F2231" t="s">
        <v>22</v>
      </c>
      <c r="G2231">
        <v>2</v>
      </c>
      <c r="H2231">
        <v>2</v>
      </c>
      <c r="I2231" s="2">
        <v>43860.336154594908</v>
      </c>
      <c r="J2231" t="str">
        <f t="shared" si="68"/>
        <v>insert into T_MAINTENANCE_ANOMALY  (I_ID,I_CITY_NO,I_SPECIALTY,S_NAME,S_PORJECT,S_RESULT_DESC,I_IS_DISTRIBUTE,I_IS_TOFAULT,I_COUNT_TIME,S_ACCOUNT,D_INSERT_DATE) values ('1073649','1030005','6','JHMGW1','检查MGW AM 单元状态','MTCE列显示为OOS的','2','2','20200130080404','dzyw',DATE_FORMAT(SYSDATE(),'%Y-%m-%d'));</v>
      </c>
      <c r="K2231" t="str">
        <f t="shared" si="69"/>
        <v>20200130080404</v>
      </c>
    </row>
    <row r="2232" spans="1:11" x14ac:dyDescent="0.2">
      <c r="A2232">
        <v>1073650</v>
      </c>
      <c r="B2232">
        <v>1030005</v>
      </c>
      <c r="C2232">
        <v>6</v>
      </c>
      <c r="D2232" t="s">
        <v>144</v>
      </c>
      <c r="E2232" t="s">
        <v>40</v>
      </c>
      <c r="F2232" t="s">
        <v>41</v>
      </c>
      <c r="G2232">
        <v>2</v>
      </c>
      <c r="H2232">
        <v>2</v>
      </c>
      <c r="I2232" s="2">
        <v>43860.336219791658</v>
      </c>
      <c r="J2232" t="str">
        <f t="shared" si="68"/>
        <v>insert into T_MAINTENANCE_ANOMALY  (I_ID,I_CITY_NO,I_SPECIALTY,S_NAME,S_PORJECT,S_RESULT_DESC,I_IS_DISTRIBUTE,I_IS_TOFAULT,I_COUNT_TIME,S_ACCOUNT,D_INSERT_DATE) values ('1073650','1030005','6','JHMGW2','检查MGW CM 单元状态','MTCE列显示为OOS，且不是GROW的','2','2','20200130080409','dzyw',DATE_FORMAT(SYSDATE(),'%Y-%m-%d'));</v>
      </c>
      <c r="K2232" t="str">
        <f t="shared" si="69"/>
        <v>20200130080409</v>
      </c>
    </row>
    <row r="2233" spans="1:11" x14ac:dyDescent="0.2">
      <c r="A2233">
        <v>1073651</v>
      </c>
      <c r="B2233">
        <v>1030005</v>
      </c>
      <c r="C2233">
        <v>6</v>
      </c>
      <c r="D2233" t="s">
        <v>126</v>
      </c>
      <c r="E2233" t="s">
        <v>19</v>
      </c>
      <c r="F2233" t="s">
        <v>20</v>
      </c>
      <c r="G2233">
        <v>2</v>
      </c>
      <c r="H2233">
        <v>2</v>
      </c>
      <c r="I2233" s="2">
        <v>43860.336922071758</v>
      </c>
      <c r="J2233" t="str">
        <f t="shared" si="68"/>
        <v>insert into T_MAINTENANCE_ANOMALY  (I_ID,I_CITY_NO,I_SPECIALTY,S_NAME,S_PORJECT,S_RESULT_DESC,I_IS_DISTRIBUTE,I_IS_TOFAULT,I_COUNT_TIME,S_ACCOUNT,D_INSERT_DATE) values ('1073651','1030005','6','JHMGW3','检查MGW 中继群状态','关键字AMLOOS','2','2','20200130080510','dzyw',DATE_FORMAT(SYSDATE(),'%Y-%m-%d'));</v>
      </c>
      <c r="K2233" t="str">
        <f t="shared" si="69"/>
        <v>20200130080510</v>
      </c>
    </row>
    <row r="2234" spans="1:11" x14ac:dyDescent="0.2">
      <c r="A2234">
        <v>1073652</v>
      </c>
      <c r="B2234">
        <v>1030005</v>
      </c>
      <c r="C2234">
        <v>6</v>
      </c>
      <c r="D2234" t="s">
        <v>18</v>
      </c>
      <c r="E2234" t="s">
        <v>19</v>
      </c>
      <c r="F2234" t="s">
        <v>20</v>
      </c>
      <c r="G2234">
        <v>2</v>
      </c>
      <c r="H2234">
        <v>2</v>
      </c>
      <c r="I2234" s="2">
        <v>43860.336924733798</v>
      </c>
      <c r="J2234" t="str">
        <f t="shared" si="68"/>
        <v>insert into T_MAINTENANCE_ANOMALY  (I_ID,I_CITY_NO,I_SPECIALTY,S_NAME,S_PORJECT,S_RESULT_DESC,I_IS_DISTRIBUTE,I_IS_TOFAULT,I_COUNT_TIME,S_ACCOUNT,D_INSERT_DATE) values ('1073652','1030005','6','WZMGW5','检查MGW 中继群状态','关键字AMLOOS','2','2','20200130080510','dzyw',DATE_FORMAT(SYSDATE(),'%Y-%m-%d'));</v>
      </c>
      <c r="K2234" t="str">
        <f t="shared" si="69"/>
        <v>20200130080510</v>
      </c>
    </row>
    <row r="2235" spans="1:11" x14ac:dyDescent="0.2">
      <c r="A2235">
        <v>1073653</v>
      </c>
      <c r="B2235">
        <v>1030005</v>
      </c>
      <c r="C2235">
        <v>6</v>
      </c>
      <c r="D2235" t="s">
        <v>39</v>
      </c>
      <c r="E2235" t="s">
        <v>19</v>
      </c>
      <c r="F2235" t="s">
        <v>20</v>
      </c>
      <c r="G2235">
        <v>2</v>
      </c>
      <c r="H2235">
        <v>2</v>
      </c>
      <c r="I2235" s="2">
        <v>43860.336927048607</v>
      </c>
      <c r="J2235" t="str">
        <f t="shared" si="68"/>
        <v>insert into T_MAINTENANCE_ANOMALY  (I_ID,I_CITY_NO,I_SPECIALTY,S_NAME,S_PORJECT,S_RESULT_DESC,I_IS_DISTRIBUTE,I_IS_TOFAULT,I_COUNT_TIME,S_ACCOUNT,D_INSERT_DATE) values ('1073653','1030005','6','WZMGW6','检查MGW 中继群状态','关键字AMLOOS','2','2','20200130080510','dzyw',DATE_FORMAT(SYSDATE(),'%Y-%m-%d'));</v>
      </c>
      <c r="K2235" t="str">
        <f t="shared" si="69"/>
        <v>20200130080510</v>
      </c>
    </row>
    <row r="2236" spans="1:11" x14ac:dyDescent="0.2">
      <c r="A2236">
        <v>1073654</v>
      </c>
      <c r="B2236">
        <v>1030005</v>
      </c>
      <c r="C2236">
        <v>6</v>
      </c>
      <c r="D2236" t="s">
        <v>55</v>
      </c>
      <c r="E2236" t="s">
        <v>56</v>
      </c>
      <c r="F2236" t="s">
        <v>57</v>
      </c>
      <c r="G2236">
        <v>2</v>
      </c>
      <c r="H2236">
        <v>2</v>
      </c>
      <c r="I2236" s="2">
        <v>43860.340516122676</v>
      </c>
      <c r="J2236" t="str">
        <f t="shared" si="68"/>
        <v>insert into T_MAINTENANCE_ANOMALY  (I_ID,I_CITY_NO,I_SPECIALTY,S_NAME,S_PORJECT,S_RESULT_DESC,I_IS_DISTRIBUTE,I_IS_TOFAULT,I_COUNT_TIME,S_ACCOUNT,D_INSERT_DATE) values ('1073654','1030005','6','HZMMTEL201','检查网管服务器磁盘空间','使用空间/总空间&gt;70%时发送短信','2','2','20200130081021','dzyw',DATE_FORMAT(SYSDATE(),'%Y-%m-%d'));</v>
      </c>
      <c r="K2236" t="str">
        <f t="shared" si="69"/>
        <v>20200130081021</v>
      </c>
    </row>
    <row r="2237" spans="1:11" x14ac:dyDescent="0.2">
      <c r="A2237">
        <v>1073655</v>
      </c>
      <c r="B2237">
        <v>1030005</v>
      </c>
      <c r="C2237">
        <v>6</v>
      </c>
      <c r="D2237" t="s">
        <v>150</v>
      </c>
      <c r="E2237" t="s">
        <v>24</v>
      </c>
      <c r="F2237" t="s">
        <v>25</v>
      </c>
      <c r="G2237">
        <v>2</v>
      </c>
      <c r="H2237">
        <v>2</v>
      </c>
      <c r="I2237" s="2">
        <v>43860.36028896991</v>
      </c>
      <c r="J2237" t="str">
        <f t="shared" si="68"/>
        <v>insert into T_MAINTENANCE_ANOMALY  (I_ID,I_CITY_NO,I_SPECIALTY,S_NAME,S_PORJECT,S_RESULT_DESC,I_IS_DISTRIBUTE,I_IS_TOFAULT,I_COUNT_TIME,S_ACCOUNT,D_INSERT_DATE) values ('1073655','1030005','6','MSCe32 RNC26','检查AP运行工作状态','要求所有AP状态为UP','2','2','20200130083849','dzyw',DATE_FORMAT(SYSDATE(),'%Y-%m-%d'));</v>
      </c>
      <c r="K2237" t="str">
        <f t="shared" si="69"/>
        <v>20200130083849</v>
      </c>
    </row>
    <row r="2238" spans="1:11" x14ac:dyDescent="0.2">
      <c r="A2238">
        <v>1073656</v>
      </c>
      <c r="B2238">
        <v>1030005</v>
      </c>
      <c r="C2238">
        <v>6</v>
      </c>
      <c r="D2238" t="s">
        <v>23</v>
      </c>
      <c r="E2238" t="s">
        <v>24</v>
      </c>
      <c r="F2238" t="s">
        <v>25</v>
      </c>
      <c r="G2238">
        <v>2</v>
      </c>
      <c r="H2238">
        <v>2</v>
      </c>
      <c r="I2238" s="2">
        <v>43860.360294907397</v>
      </c>
      <c r="J2238" t="str">
        <f t="shared" si="68"/>
        <v>insert into T_MAINTENANCE_ANOMALY  (I_ID,I_CITY_NO,I_SPECIALTY,S_NAME,S_PORJECT,S_RESULT_DESC,I_IS_DISTRIBUTE,I_IS_TOFAULT,I_COUNT_TIME,S_ACCOUNT,D_INSERT_DATE) values ('1073656','1030005','6','MSCe36 RNC24','检查AP运行工作状态','要求所有AP状态为UP','2','2','20200130083849','dzyw',DATE_FORMAT(SYSDATE(),'%Y-%m-%d'));</v>
      </c>
      <c r="K2238" t="str">
        <f t="shared" si="69"/>
        <v>20200130083849</v>
      </c>
    </row>
    <row r="2239" spans="1:11" x14ac:dyDescent="0.2">
      <c r="A2239">
        <v>1073657</v>
      </c>
      <c r="B2239">
        <v>1030005</v>
      </c>
      <c r="C2239">
        <v>6</v>
      </c>
      <c r="D2239" t="s">
        <v>28</v>
      </c>
      <c r="E2239" t="s">
        <v>24</v>
      </c>
      <c r="F2239" t="s">
        <v>25</v>
      </c>
      <c r="G2239">
        <v>2</v>
      </c>
      <c r="H2239">
        <v>2</v>
      </c>
      <c r="I2239" s="2">
        <v>43860.360312812503</v>
      </c>
      <c r="J2239" t="str">
        <f t="shared" si="68"/>
        <v>insert into T_MAINTENANCE_ANOMALY  (I_ID,I_CITY_NO,I_SPECIALTY,S_NAME,S_PORJECT,S_RESULT_DESC,I_IS_DISTRIBUTE,I_IS_TOFAULT,I_COUNT_TIME,S_ACCOUNT,D_INSERT_DATE) values ('1073657','1030005','6','MSCe36 RNC23','检查AP运行工作状态','要求所有AP状态为UP','2','2','20200130083851','dzyw',DATE_FORMAT(SYSDATE(),'%Y-%m-%d'));</v>
      </c>
      <c r="K2239" t="str">
        <f t="shared" si="69"/>
        <v>20200130083851</v>
      </c>
    </row>
    <row r="2240" spans="1:11" x14ac:dyDescent="0.2">
      <c r="A2240">
        <v>1073658</v>
      </c>
      <c r="B2240">
        <v>1030005</v>
      </c>
      <c r="C2240">
        <v>6</v>
      </c>
      <c r="D2240" t="s">
        <v>26</v>
      </c>
      <c r="E2240" t="s">
        <v>24</v>
      </c>
      <c r="F2240" t="s">
        <v>25</v>
      </c>
      <c r="G2240">
        <v>2</v>
      </c>
      <c r="H2240">
        <v>2</v>
      </c>
      <c r="I2240" s="2">
        <v>43860.360318749998</v>
      </c>
      <c r="J2240" t="str">
        <f t="shared" si="68"/>
        <v>insert into T_MAINTENANCE_ANOMALY  (I_ID,I_CITY_NO,I_SPECIALTY,S_NAME,S_PORJECT,S_RESULT_DESC,I_IS_DISTRIBUTE,I_IS_TOFAULT,I_COUNT_TIME,S_ACCOUNT,D_INSERT_DATE) values ('1073658','1030005','6','MSCe35 RNC23','检查AP运行工作状态','要求所有AP状态为UP','2','2','20200130083852','dzyw',DATE_FORMAT(SYSDATE(),'%Y-%m-%d'));</v>
      </c>
      <c r="K2240" t="str">
        <f t="shared" si="69"/>
        <v>20200130083852</v>
      </c>
    </row>
    <row r="2241" spans="1:11" x14ac:dyDescent="0.2">
      <c r="A2241">
        <v>1073659</v>
      </c>
      <c r="B2241">
        <v>1030005</v>
      </c>
      <c r="C2241">
        <v>6</v>
      </c>
      <c r="D2241" t="s">
        <v>29</v>
      </c>
      <c r="E2241" t="s">
        <v>24</v>
      </c>
      <c r="F2241" t="s">
        <v>25</v>
      </c>
      <c r="G2241">
        <v>2</v>
      </c>
      <c r="H2241">
        <v>2</v>
      </c>
      <c r="I2241" s="2">
        <v>43860.360318749998</v>
      </c>
      <c r="J2241" t="str">
        <f t="shared" ref="J2241:J2304" si="70">"insert into T_MAINTENANCE_ANOMALY  (I_ID,I_CITY_NO,I_SPECIALTY,S_NAME,S_PORJECT,S_RESULT_DESC,I_IS_DISTRIBUTE,I_IS_TOFAULT,I_COUNT_TIME,S_ACCOUNT,D_INSERT_DATE) values ('"&amp;$A2241&amp;"','"&amp;$B2241&amp;"','"&amp;$C2241&amp;"','"&amp;$D2241&amp;"','"&amp;$E2241&amp;"','"&amp;$F2241&amp;"','"&amp;$G2241&amp;"','"&amp;$H2241&amp;"','"&amp;$K2241&amp;"','dzyw',DATE_FORMAT(SYSDATE(),'%Y-%m-%d'));"</f>
        <v>insert into T_MAINTENANCE_ANOMALY  (I_ID,I_CITY_NO,I_SPECIALTY,S_NAME,S_PORJECT,S_RESULT_DESC,I_IS_DISTRIBUTE,I_IS_TOFAULT,I_COUNT_TIME,S_ACCOUNT,D_INSERT_DATE) values ('1073659','1030005','6','MSCe35 RNC25','检查AP运行工作状态','要求所有AP状态为UP','2','2','20200130083852','dzyw',DATE_FORMAT(SYSDATE(),'%Y-%m-%d'));</v>
      </c>
      <c r="K2241" t="str">
        <f t="shared" ref="K2241:K2304" si="71">TEXT(I2241,"emmddhhmmss")</f>
        <v>20200130083852</v>
      </c>
    </row>
    <row r="2242" spans="1:11" x14ac:dyDescent="0.2">
      <c r="A2242">
        <v>1073660</v>
      </c>
      <c r="B2242">
        <v>1030005</v>
      </c>
      <c r="C2242">
        <v>6</v>
      </c>
      <c r="D2242" t="s">
        <v>27</v>
      </c>
      <c r="E2242" t="s">
        <v>24</v>
      </c>
      <c r="F2242" t="s">
        <v>25</v>
      </c>
      <c r="G2242">
        <v>2</v>
      </c>
      <c r="H2242">
        <v>2</v>
      </c>
      <c r="I2242" s="2">
        <v>43860.360318749998</v>
      </c>
      <c r="J2242" t="str">
        <f t="shared" si="70"/>
        <v>insert into T_MAINTENANCE_ANOMALY  (I_ID,I_CITY_NO,I_SPECIALTY,S_NAME,S_PORJECT,S_RESULT_DESC,I_IS_DISTRIBUTE,I_IS_TOFAULT,I_COUNT_TIME,S_ACCOUNT,D_INSERT_DATE) values ('1073660','1030005','6','MSCe35 RNC24','检查AP运行工作状态','要求所有AP状态为UP','2','2','20200130083852','dzyw',DATE_FORMAT(SYSDATE(),'%Y-%m-%d'));</v>
      </c>
      <c r="K2242" t="str">
        <f t="shared" si="71"/>
        <v>20200130083852</v>
      </c>
    </row>
    <row r="2243" spans="1:11" x14ac:dyDescent="0.2">
      <c r="A2243">
        <v>1073661</v>
      </c>
      <c r="B2243">
        <v>1030005</v>
      </c>
      <c r="C2243">
        <v>6</v>
      </c>
      <c r="D2243" t="s">
        <v>30</v>
      </c>
      <c r="E2243" t="s">
        <v>24</v>
      </c>
      <c r="F2243" t="s">
        <v>25</v>
      </c>
      <c r="G2243">
        <v>2</v>
      </c>
      <c r="H2243">
        <v>2</v>
      </c>
      <c r="I2243" s="2">
        <v>43860.360318946761</v>
      </c>
      <c r="J2243" t="str">
        <f t="shared" si="70"/>
        <v>insert into T_MAINTENANCE_ANOMALY  (I_ID,I_CITY_NO,I_SPECIALTY,S_NAME,S_PORJECT,S_RESULT_DESC,I_IS_DISTRIBUTE,I_IS_TOFAULT,I_COUNT_TIME,S_ACCOUNT,D_INSERT_DATE) values ('1073661','1030005','6','MSCe36 RNC26','检查AP运行工作状态','要求所有AP状态为UP','2','2','20200130083852','dzyw',DATE_FORMAT(SYSDATE(),'%Y-%m-%d'));</v>
      </c>
      <c r="K2243" t="str">
        <f t="shared" si="71"/>
        <v>20200130083852</v>
      </c>
    </row>
    <row r="2244" spans="1:11" x14ac:dyDescent="0.2">
      <c r="A2244">
        <v>1073662</v>
      </c>
      <c r="B2244">
        <v>1030005</v>
      </c>
      <c r="C2244">
        <v>6</v>
      </c>
      <c r="D2244" t="s">
        <v>31</v>
      </c>
      <c r="E2244" t="s">
        <v>24</v>
      </c>
      <c r="F2244" t="s">
        <v>25</v>
      </c>
      <c r="G2244">
        <v>2</v>
      </c>
      <c r="H2244">
        <v>2</v>
      </c>
      <c r="I2244" s="2">
        <v>43860.360336655103</v>
      </c>
      <c r="J2244" t="str">
        <f t="shared" si="70"/>
        <v>insert into T_MAINTENANCE_ANOMALY  (I_ID,I_CITY_NO,I_SPECIALTY,S_NAME,S_PORJECT,S_RESULT_DESC,I_IS_DISTRIBUTE,I_IS_TOFAULT,I_COUNT_TIME,S_ACCOUNT,D_INSERT_DATE) values ('1073662','1030005','6','MSCe35 RNC26','检查AP运行工作状态','要求所有AP状态为UP','2','2','20200130083853','dzyw',DATE_FORMAT(SYSDATE(),'%Y-%m-%d'));</v>
      </c>
      <c r="K2244" t="str">
        <f t="shared" si="71"/>
        <v>20200130083853</v>
      </c>
    </row>
    <row r="2245" spans="1:11" x14ac:dyDescent="0.2">
      <c r="A2245">
        <v>1073663</v>
      </c>
      <c r="B2245">
        <v>1030005</v>
      </c>
      <c r="C2245">
        <v>6</v>
      </c>
      <c r="D2245" t="s">
        <v>32</v>
      </c>
      <c r="E2245" t="s">
        <v>24</v>
      </c>
      <c r="F2245" t="s">
        <v>25</v>
      </c>
      <c r="G2245">
        <v>2</v>
      </c>
      <c r="H2245">
        <v>2</v>
      </c>
      <c r="I2245" s="2">
        <v>43860.360616319442</v>
      </c>
      <c r="J2245" t="str">
        <f t="shared" si="70"/>
        <v>insert into T_MAINTENANCE_ANOMALY  (I_ID,I_CITY_NO,I_SPECIALTY,S_NAME,S_PORJECT,S_RESULT_DESC,I_IS_DISTRIBUTE,I_IS_TOFAULT,I_COUNT_TIME,S_ACCOUNT,D_INSERT_DATE) values ('1073663','1030005','6','MSCe36 RNC25','检查AP运行工作状态','要求所有AP状态为UP','2','2','20200130083917','dzyw',DATE_FORMAT(SYSDATE(),'%Y-%m-%d'));</v>
      </c>
      <c r="K2245" t="str">
        <f t="shared" si="71"/>
        <v>20200130083917</v>
      </c>
    </row>
    <row r="2246" spans="1:11" x14ac:dyDescent="0.2">
      <c r="A2246">
        <v>1073664</v>
      </c>
      <c r="B2246">
        <v>1030005</v>
      </c>
      <c r="C2246">
        <v>6</v>
      </c>
      <c r="D2246" t="s">
        <v>143</v>
      </c>
      <c r="E2246" t="s">
        <v>47</v>
      </c>
      <c r="F2246" t="s">
        <v>48</v>
      </c>
      <c r="G2246">
        <v>2</v>
      </c>
      <c r="H2246">
        <v>2</v>
      </c>
      <c r="I2246" s="2">
        <v>43860.36395003472</v>
      </c>
      <c r="J2246" t="str">
        <f t="shared" si="70"/>
        <v>insert into T_MAINTENANCE_ANOMALY  (I_ID,I_CITY_NO,I_SPECIALTY,S_NAME,S_PORJECT,S_RESULT_DESC,I_IS_DISTRIBUTE,I_IS_TOFAULT,I_COUNT_TIME,S_ACCOUNT,D_INSERT_DATE) values ('1073664','1030005','6','JXMGW2','显示单板','有状态异常单板时发送短信','2','2','20200130084405','dzyw',DATE_FORMAT(SYSDATE(),'%Y-%m-%d'));</v>
      </c>
      <c r="K2246" t="str">
        <f t="shared" si="71"/>
        <v>20200130084405</v>
      </c>
    </row>
    <row r="2247" spans="1:11" x14ac:dyDescent="0.2">
      <c r="A2247">
        <v>1073665</v>
      </c>
      <c r="B2247">
        <v>1030005</v>
      </c>
      <c r="C2247">
        <v>6</v>
      </c>
      <c r="D2247" t="s">
        <v>42</v>
      </c>
      <c r="E2247" t="s">
        <v>43</v>
      </c>
      <c r="F2247" t="s">
        <v>44</v>
      </c>
      <c r="G2247">
        <v>2</v>
      </c>
      <c r="H2247">
        <v>2</v>
      </c>
      <c r="I2247" s="2">
        <v>43860.366733449067</v>
      </c>
      <c r="J2247" t="str">
        <f t="shared" si="70"/>
        <v>insert into T_MAINTENANCE_ANOMALY  (I_ID,I_CITY_NO,I_SPECIALTY,S_NAME,S_PORJECT,S_RESULT_DESC,I_IS_DISTRIBUTE,I_IS_TOFAULT,I_COUNT_TIME,S_ACCOUNT,D_INSERT_DATE) values ('1073665','1030005','6','HZMGW1','显示链路状态','链路不可用时发送短信','2','2','20200130084806','dzyw',DATE_FORMAT(SYSDATE(),'%Y-%m-%d'));</v>
      </c>
      <c r="K2247" t="str">
        <f t="shared" si="71"/>
        <v>20200130084806</v>
      </c>
    </row>
    <row r="2248" spans="1:11" x14ac:dyDescent="0.2">
      <c r="A2248">
        <v>1073666</v>
      </c>
      <c r="B2248">
        <v>1030005</v>
      </c>
      <c r="C2248">
        <v>6</v>
      </c>
      <c r="D2248" t="s">
        <v>45</v>
      </c>
      <c r="E2248" t="s">
        <v>43</v>
      </c>
      <c r="F2248" t="s">
        <v>44</v>
      </c>
      <c r="G2248">
        <v>2</v>
      </c>
      <c r="H2248">
        <v>2</v>
      </c>
      <c r="I2248" s="2">
        <v>43860.366733680552</v>
      </c>
      <c r="J2248" t="str">
        <f t="shared" si="70"/>
        <v>insert into T_MAINTENANCE_ANOMALY  (I_ID,I_CITY_NO,I_SPECIALTY,S_NAME,S_PORJECT,S_RESULT_DESC,I_IS_DISTRIBUTE,I_IS_TOFAULT,I_COUNT_TIME,S_ACCOUNT,D_INSERT_DATE) values ('1073666','1030005','6','HZMGW2','显示链路状态','链路不可用时发送短信','2','2','20200130084806','dzyw',DATE_FORMAT(SYSDATE(),'%Y-%m-%d'));</v>
      </c>
      <c r="K2248" t="str">
        <f t="shared" si="71"/>
        <v>20200130084806</v>
      </c>
    </row>
    <row r="2249" spans="1:11" x14ac:dyDescent="0.2">
      <c r="A2249">
        <v>1073667</v>
      </c>
      <c r="B2249">
        <v>1030005</v>
      </c>
      <c r="C2249">
        <v>6</v>
      </c>
      <c r="D2249" t="s">
        <v>90</v>
      </c>
      <c r="E2249" t="s">
        <v>40</v>
      </c>
      <c r="F2249" t="s">
        <v>41</v>
      </c>
      <c r="G2249">
        <v>2</v>
      </c>
      <c r="H2249">
        <v>2</v>
      </c>
      <c r="I2249" s="2">
        <v>43860.377461342592</v>
      </c>
      <c r="J2249" t="str">
        <f t="shared" si="70"/>
        <v>insert into T_MAINTENANCE_ANOMALY  (I_ID,I_CITY_NO,I_SPECIALTY,S_NAME,S_PORJECT,S_RESULT_DESC,I_IS_DISTRIBUTE,I_IS_TOFAULT,I_COUNT_TIME,S_ACCOUNT,D_INSERT_DATE) values ('1073667','1030005','6','JHMGW4','检查MGW CM 单元状态','MTCE列显示为OOS，且不是GROW的','2','2','20200130090333','dzyw',DATE_FORMAT(SYSDATE(),'%Y-%m-%d'));</v>
      </c>
      <c r="K2249" t="str">
        <f t="shared" si="71"/>
        <v>20200130090333</v>
      </c>
    </row>
    <row r="2250" spans="1:11" x14ac:dyDescent="0.2">
      <c r="A2250">
        <v>1073668</v>
      </c>
      <c r="B2250">
        <v>1030005</v>
      </c>
      <c r="C2250">
        <v>6</v>
      </c>
      <c r="D2250" t="s">
        <v>33</v>
      </c>
      <c r="E2250" t="s">
        <v>40</v>
      </c>
      <c r="F2250" t="s">
        <v>41</v>
      </c>
      <c r="G2250">
        <v>2</v>
      </c>
      <c r="H2250">
        <v>2</v>
      </c>
      <c r="I2250" s="2">
        <v>43860.377500115741</v>
      </c>
      <c r="J2250" t="str">
        <f t="shared" si="70"/>
        <v>insert into T_MAINTENANCE_ANOMALY  (I_ID,I_CITY_NO,I_SPECIALTY,S_NAME,S_PORJECT,S_RESULT_DESC,I_IS_DISTRIBUTE,I_IS_TOFAULT,I_COUNT_TIME,S_ACCOUNT,D_INSERT_DATE) values ('1073668','1030005','6','JHMGW1','检查MGW CM 单元状态','MTCE列显示为OOS，且不是GROW的','2','2','20200130090336','dzyw',DATE_FORMAT(SYSDATE(),'%Y-%m-%d'));</v>
      </c>
      <c r="K2250" t="str">
        <f t="shared" si="71"/>
        <v>20200130090336</v>
      </c>
    </row>
    <row r="2251" spans="1:11" x14ac:dyDescent="0.2">
      <c r="A2251">
        <v>1073669</v>
      </c>
      <c r="B2251">
        <v>1030005</v>
      </c>
      <c r="C2251">
        <v>6</v>
      </c>
      <c r="D2251" t="s">
        <v>33</v>
      </c>
      <c r="E2251" t="s">
        <v>125</v>
      </c>
      <c r="F2251" t="s">
        <v>22</v>
      </c>
      <c r="G2251">
        <v>2</v>
      </c>
      <c r="H2251">
        <v>2</v>
      </c>
      <c r="I2251" s="2">
        <v>43860.377739317133</v>
      </c>
      <c r="J2251" t="str">
        <f t="shared" si="70"/>
        <v>insert into T_MAINTENANCE_ANOMALY  (I_ID,I_CITY_NO,I_SPECIALTY,S_NAME,S_PORJECT,S_RESULT_DESC,I_IS_DISTRIBUTE,I_IS_TOFAULT,I_COUNT_TIME,S_ACCOUNT,D_INSERT_DATE) values ('1073669','1030005','6','JHMGW1','检查MGW AM 单元状态','MTCE列显示为OOS的','2','2','20200130090357','dzyw',DATE_FORMAT(SYSDATE(),'%Y-%m-%d'));</v>
      </c>
      <c r="K2251" t="str">
        <f t="shared" si="71"/>
        <v>20200130090357</v>
      </c>
    </row>
    <row r="2252" spans="1:11" x14ac:dyDescent="0.2">
      <c r="A2252">
        <v>1073670</v>
      </c>
      <c r="B2252">
        <v>1030005</v>
      </c>
      <c r="C2252">
        <v>6</v>
      </c>
      <c r="D2252" t="s">
        <v>144</v>
      </c>
      <c r="E2252" t="s">
        <v>40</v>
      </c>
      <c r="F2252" t="s">
        <v>41</v>
      </c>
      <c r="G2252">
        <v>2</v>
      </c>
      <c r="H2252">
        <v>2</v>
      </c>
      <c r="I2252" s="2">
        <v>43860.377866782408</v>
      </c>
      <c r="J2252" t="str">
        <f t="shared" si="70"/>
        <v>insert into T_MAINTENANCE_ANOMALY  (I_ID,I_CITY_NO,I_SPECIALTY,S_NAME,S_PORJECT,S_RESULT_DESC,I_IS_DISTRIBUTE,I_IS_TOFAULT,I_COUNT_TIME,S_ACCOUNT,D_INSERT_DATE) values ('1073670','1030005','6','JHMGW2','检查MGW CM 单元状态','MTCE列显示为OOS，且不是GROW的','2','2','20200130090408','dzyw',DATE_FORMAT(SYSDATE(),'%Y-%m-%d'));</v>
      </c>
      <c r="K2252" t="str">
        <f t="shared" si="71"/>
        <v>20200130090408</v>
      </c>
    </row>
    <row r="2253" spans="1:11" x14ac:dyDescent="0.2">
      <c r="A2253">
        <v>1073671</v>
      </c>
      <c r="B2253">
        <v>1030005</v>
      </c>
      <c r="C2253">
        <v>6</v>
      </c>
      <c r="D2253" t="s">
        <v>126</v>
      </c>
      <c r="E2253" t="s">
        <v>21</v>
      </c>
      <c r="F2253" t="s">
        <v>22</v>
      </c>
      <c r="G2253">
        <v>2</v>
      </c>
      <c r="H2253">
        <v>2</v>
      </c>
      <c r="I2253" s="2">
        <v>43860.377957870369</v>
      </c>
      <c r="J2253" t="str">
        <f t="shared" si="70"/>
        <v>insert into T_MAINTENANCE_ANOMALY  (I_ID,I_CITY_NO,I_SPECIALTY,S_NAME,S_PORJECT,S_RESULT_DESC,I_IS_DISTRIBUTE,I_IS_TOFAULT,I_COUNT_TIME,S_ACCOUNT,D_INSERT_DATE) values ('1073671','1030005','6','JHMGW3','检查MGW SM 单元状态','MTCE列显示为OOS的','2','2','20200130090416','dzyw',DATE_FORMAT(SYSDATE(),'%Y-%m-%d'));</v>
      </c>
      <c r="K2253" t="str">
        <f t="shared" si="71"/>
        <v>20200130090416</v>
      </c>
    </row>
    <row r="2254" spans="1:11" x14ac:dyDescent="0.2">
      <c r="A2254">
        <v>1073672</v>
      </c>
      <c r="B2254">
        <v>1030005</v>
      </c>
      <c r="C2254">
        <v>6</v>
      </c>
      <c r="D2254" t="s">
        <v>112</v>
      </c>
      <c r="E2254" t="s">
        <v>21</v>
      </c>
      <c r="F2254" t="s">
        <v>22</v>
      </c>
      <c r="G2254">
        <v>2</v>
      </c>
      <c r="H2254">
        <v>2</v>
      </c>
      <c r="I2254" s="2">
        <v>43860.377968171299</v>
      </c>
      <c r="J2254" t="str">
        <f t="shared" si="70"/>
        <v>insert into T_MAINTENANCE_ANOMALY  (I_ID,I_CITY_NO,I_SPECIALTY,S_NAME,S_PORJECT,S_RESULT_DESC,I_IS_DISTRIBUTE,I_IS_TOFAULT,I_COUNT_TIME,S_ACCOUNT,D_INSERT_DATE) values ('1073672','1030005','6','WZMGW4','检查MGW SM 单元状态','MTCE列显示为OOS的','2','2','20200130090416','dzyw',DATE_FORMAT(SYSDATE(),'%Y-%m-%d'));</v>
      </c>
      <c r="K2254" t="str">
        <f t="shared" si="71"/>
        <v>20200130090416</v>
      </c>
    </row>
    <row r="2255" spans="1:11" x14ac:dyDescent="0.2">
      <c r="A2255">
        <v>1073673</v>
      </c>
      <c r="B2255">
        <v>1030005</v>
      </c>
      <c r="C2255">
        <v>6</v>
      </c>
      <c r="D2255" t="s">
        <v>18</v>
      </c>
      <c r="E2255" t="s">
        <v>21</v>
      </c>
      <c r="F2255" t="s">
        <v>22</v>
      </c>
      <c r="G2255">
        <v>2</v>
      </c>
      <c r="H2255">
        <v>2</v>
      </c>
      <c r="I2255" s="2">
        <v>43860.377979247693</v>
      </c>
      <c r="J2255" t="str">
        <f t="shared" si="70"/>
        <v>insert into T_MAINTENANCE_ANOMALY  (I_ID,I_CITY_NO,I_SPECIALTY,S_NAME,S_PORJECT,S_RESULT_DESC,I_IS_DISTRIBUTE,I_IS_TOFAULT,I_COUNT_TIME,S_ACCOUNT,D_INSERT_DATE) values ('1073673','1030005','6','WZMGW5','检查MGW SM 单元状态','MTCE列显示为OOS的','2','2','20200130090417','dzyw',DATE_FORMAT(SYSDATE(),'%Y-%m-%d'));</v>
      </c>
      <c r="K2255" t="str">
        <f t="shared" si="71"/>
        <v>20200130090417</v>
      </c>
    </row>
    <row r="2256" spans="1:11" x14ac:dyDescent="0.2">
      <c r="A2256">
        <v>1073674</v>
      </c>
      <c r="B2256">
        <v>1030005</v>
      </c>
      <c r="C2256">
        <v>6</v>
      </c>
      <c r="D2256" t="s">
        <v>39</v>
      </c>
      <c r="E2256" t="s">
        <v>21</v>
      </c>
      <c r="F2256" t="s">
        <v>22</v>
      </c>
      <c r="G2256">
        <v>2</v>
      </c>
      <c r="H2256">
        <v>2</v>
      </c>
      <c r="I2256" s="2">
        <v>43860.37805003472</v>
      </c>
      <c r="J2256" t="str">
        <f t="shared" si="70"/>
        <v>insert into T_MAINTENANCE_ANOMALY  (I_ID,I_CITY_NO,I_SPECIALTY,S_NAME,S_PORJECT,S_RESULT_DESC,I_IS_DISTRIBUTE,I_IS_TOFAULT,I_COUNT_TIME,S_ACCOUNT,D_INSERT_DATE) values ('1073674','1030005','6','WZMGW6','检查MGW SM 单元状态','MTCE列显示为OOS的','2','2','20200130090424','dzyw',DATE_FORMAT(SYSDATE(),'%Y-%m-%d'));</v>
      </c>
      <c r="K2256" t="str">
        <f t="shared" si="71"/>
        <v>20200130090424</v>
      </c>
    </row>
    <row r="2257" spans="1:11" x14ac:dyDescent="0.2">
      <c r="A2257">
        <v>1073675</v>
      </c>
      <c r="B2257">
        <v>1030005</v>
      </c>
      <c r="C2257">
        <v>6</v>
      </c>
      <c r="D2257" t="s">
        <v>144</v>
      </c>
      <c r="E2257" t="s">
        <v>21</v>
      </c>
      <c r="F2257" t="s">
        <v>22</v>
      </c>
      <c r="G2257">
        <v>2</v>
      </c>
      <c r="H2257">
        <v>2</v>
      </c>
      <c r="I2257" s="2">
        <v>43860.378441932873</v>
      </c>
      <c r="J2257" t="str">
        <f t="shared" si="70"/>
        <v>insert into T_MAINTENANCE_ANOMALY  (I_ID,I_CITY_NO,I_SPECIALTY,S_NAME,S_PORJECT,S_RESULT_DESC,I_IS_DISTRIBUTE,I_IS_TOFAULT,I_COUNT_TIME,S_ACCOUNT,D_INSERT_DATE) values ('1073675','1030005','6','JHMGW2','检查MGW SM 单元状态','MTCE列显示为OOS的','2','2','20200130090457','dzyw',DATE_FORMAT(SYSDATE(),'%Y-%m-%d'));</v>
      </c>
      <c r="K2257" t="str">
        <f t="shared" si="71"/>
        <v>20200130090457</v>
      </c>
    </row>
    <row r="2258" spans="1:11" x14ac:dyDescent="0.2">
      <c r="A2258">
        <v>1073676</v>
      </c>
      <c r="B2258">
        <v>1030005</v>
      </c>
      <c r="C2258">
        <v>6</v>
      </c>
      <c r="D2258" t="s">
        <v>126</v>
      </c>
      <c r="E2258" t="s">
        <v>19</v>
      </c>
      <c r="F2258" t="s">
        <v>20</v>
      </c>
      <c r="G2258">
        <v>2</v>
      </c>
      <c r="H2258">
        <v>2</v>
      </c>
      <c r="I2258" s="2">
        <v>43860.378588391213</v>
      </c>
      <c r="J2258" t="str">
        <f t="shared" si="70"/>
        <v>insert into T_MAINTENANCE_ANOMALY  (I_ID,I_CITY_NO,I_SPECIALTY,S_NAME,S_PORJECT,S_RESULT_DESC,I_IS_DISTRIBUTE,I_IS_TOFAULT,I_COUNT_TIME,S_ACCOUNT,D_INSERT_DATE) values ('1073676','1030005','6','JHMGW3','检查MGW 中继群状态','关键字AMLOOS','2','2','20200130090510','dzyw',DATE_FORMAT(SYSDATE(),'%Y-%m-%d'));</v>
      </c>
      <c r="K2258" t="str">
        <f t="shared" si="71"/>
        <v>20200130090510</v>
      </c>
    </row>
    <row r="2259" spans="1:11" x14ac:dyDescent="0.2">
      <c r="A2259">
        <v>1073677</v>
      </c>
      <c r="B2259">
        <v>1030005</v>
      </c>
      <c r="C2259">
        <v>6</v>
      </c>
      <c r="D2259" t="s">
        <v>39</v>
      </c>
      <c r="E2259" t="s">
        <v>19</v>
      </c>
      <c r="F2259" t="s">
        <v>20</v>
      </c>
      <c r="G2259">
        <v>2</v>
      </c>
      <c r="H2259">
        <v>2</v>
      </c>
      <c r="I2259" s="2">
        <v>43860.3785909375</v>
      </c>
      <c r="J2259" t="str">
        <f t="shared" si="70"/>
        <v>insert into T_MAINTENANCE_ANOMALY  (I_ID,I_CITY_NO,I_SPECIALTY,S_NAME,S_PORJECT,S_RESULT_DESC,I_IS_DISTRIBUTE,I_IS_TOFAULT,I_COUNT_TIME,S_ACCOUNT,D_INSERT_DATE) values ('1073677','1030005','6','WZMGW6','检查MGW 中继群状态','关键字AMLOOS','2','2','20200130090510','dzyw',DATE_FORMAT(SYSDATE(),'%Y-%m-%d'));</v>
      </c>
      <c r="K2259" t="str">
        <f t="shared" si="71"/>
        <v>20200130090510</v>
      </c>
    </row>
    <row r="2260" spans="1:11" x14ac:dyDescent="0.2">
      <c r="A2260">
        <v>1073678</v>
      </c>
      <c r="B2260">
        <v>1030005</v>
      </c>
      <c r="C2260">
        <v>6</v>
      </c>
      <c r="D2260" t="s">
        <v>18</v>
      </c>
      <c r="E2260" t="s">
        <v>19</v>
      </c>
      <c r="F2260" t="s">
        <v>20</v>
      </c>
      <c r="G2260">
        <v>2</v>
      </c>
      <c r="H2260">
        <v>2</v>
      </c>
      <c r="I2260" s="2">
        <v>43860.378605520833</v>
      </c>
      <c r="J2260" t="str">
        <f t="shared" si="70"/>
        <v>insert into T_MAINTENANCE_ANOMALY  (I_ID,I_CITY_NO,I_SPECIALTY,S_NAME,S_PORJECT,S_RESULT_DESC,I_IS_DISTRIBUTE,I_IS_TOFAULT,I_COUNT_TIME,S_ACCOUNT,D_INSERT_DATE) values ('1073678','1030005','6','WZMGW5','检查MGW 中继群状态','关键字AMLOOS','2','2','20200130090512','dzyw',DATE_FORMAT(SYSDATE(),'%Y-%m-%d'));</v>
      </c>
      <c r="K2260" t="str">
        <f t="shared" si="71"/>
        <v>20200130090512</v>
      </c>
    </row>
    <row r="2261" spans="1:11" x14ac:dyDescent="0.2">
      <c r="A2261">
        <v>1073679</v>
      </c>
      <c r="B2261">
        <v>1030005</v>
      </c>
      <c r="C2261">
        <v>6</v>
      </c>
      <c r="D2261" t="s">
        <v>90</v>
      </c>
      <c r="E2261" t="s">
        <v>147</v>
      </c>
      <c r="F2261" t="s">
        <v>148</v>
      </c>
      <c r="G2261">
        <v>2</v>
      </c>
      <c r="H2261">
        <v>2</v>
      </c>
      <c r="I2261" s="2">
        <v>43860.378866817133</v>
      </c>
      <c r="J2261" t="str">
        <f t="shared" si="70"/>
        <v>insert into T_MAINTENANCE_ANOMALY  (I_ID,I_CITY_NO,I_SPECIALTY,S_NAME,S_PORJECT,S_RESULT_DESC,I_IS_DISTRIBUTE,I_IS_TOFAULT,I_COUNT_TIME,S_ACCOUNT,D_INSERT_DATE) values ('1073679','1030005','6','JHMGW4','检查MGW 所有E LINK状态','LINK STATUS列结果为OOS的','2','2','20200130090534','dzyw',DATE_FORMAT(SYSDATE(),'%Y-%m-%d'));</v>
      </c>
      <c r="K2261" t="str">
        <f t="shared" si="71"/>
        <v>20200130090534</v>
      </c>
    </row>
    <row r="2262" spans="1:11" x14ac:dyDescent="0.2">
      <c r="A2262">
        <v>1073680</v>
      </c>
      <c r="B2262">
        <v>1030005</v>
      </c>
      <c r="C2262">
        <v>6</v>
      </c>
      <c r="D2262" t="s">
        <v>144</v>
      </c>
      <c r="E2262" t="s">
        <v>147</v>
      </c>
      <c r="F2262" t="s">
        <v>148</v>
      </c>
      <c r="G2262">
        <v>2</v>
      </c>
      <c r="H2262">
        <v>2</v>
      </c>
      <c r="I2262" s="2">
        <v>43860.379377118057</v>
      </c>
      <c r="J2262" t="str">
        <f t="shared" si="70"/>
        <v>insert into T_MAINTENANCE_ANOMALY  (I_ID,I_CITY_NO,I_SPECIALTY,S_NAME,S_PORJECT,S_RESULT_DESC,I_IS_DISTRIBUTE,I_IS_TOFAULT,I_COUNT_TIME,S_ACCOUNT,D_INSERT_DATE) values ('1073680','1030005','6','JHMGW2','检查MGW 所有E LINK状态','LINK STATUS列结果为OOS的','2','2','20200130090618','dzyw',DATE_FORMAT(SYSDATE(),'%Y-%m-%d'));</v>
      </c>
      <c r="K2262" t="str">
        <f t="shared" si="71"/>
        <v>20200130090618</v>
      </c>
    </row>
    <row r="2263" spans="1:11" x14ac:dyDescent="0.2">
      <c r="A2263">
        <v>1073681</v>
      </c>
      <c r="B2263">
        <v>1030005</v>
      </c>
      <c r="C2263">
        <v>6</v>
      </c>
      <c r="D2263" t="s">
        <v>150</v>
      </c>
      <c r="E2263" t="s">
        <v>24</v>
      </c>
      <c r="F2263" t="s">
        <v>25</v>
      </c>
      <c r="G2263">
        <v>2</v>
      </c>
      <c r="H2263">
        <v>2</v>
      </c>
      <c r="I2263" s="2">
        <v>43860.401958368057</v>
      </c>
      <c r="J2263" t="str">
        <f t="shared" si="70"/>
        <v>insert into T_MAINTENANCE_ANOMALY  (I_ID,I_CITY_NO,I_SPECIALTY,S_NAME,S_PORJECT,S_RESULT_DESC,I_IS_DISTRIBUTE,I_IS_TOFAULT,I_COUNT_TIME,S_ACCOUNT,D_INSERT_DATE) values ('1073681','1030005','6','MSCe32 RNC26','检查AP运行工作状态','要求所有AP状态为UP','2','2','20200130093849','dzyw',DATE_FORMAT(SYSDATE(),'%Y-%m-%d'));</v>
      </c>
      <c r="K2263" t="str">
        <f t="shared" si="71"/>
        <v>20200130093849</v>
      </c>
    </row>
    <row r="2264" spans="1:11" x14ac:dyDescent="0.2">
      <c r="A2264">
        <v>1073682</v>
      </c>
      <c r="B2264">
        <v>1030005</v>
      </c>
      <c r="C2264">
        <v>6</v>
      </c>
      <c r="D2264" t="s">
        <v>23</v>
      </c>
      <c r="E2264" t="s">
        <v>24</v>
      </c>
      <c r="F2264" t="s">
        <v>25</v>
      </c>
      <c r="G2264">
        <v>2</v>
      </c>
      <c r="H2264">
        <v>2</v>
      </c>
      <c r="I2264" s="2">
        <v>43860.401958368057</v>
      </c>
      <c r="J2264" t="str">
        <f t="shared" si="70"/>
        <v>insert into T_MAINTENANCE_ANOMALY  (I_ID,I_CITY_NO,I_SPECIALTY,S_NAME,S_PORJECT,S_RESULT_DESC,I_IS_DISTRIBUTE,I_IS_TOFAULT,I_COUNT_TIME,S_ACCOUNT,D_INSERT_DATE) values ('1073682','1030005','6','MSCe36 RNC24','检查AP运行工作状态','要求所有AP状态为UP','2','2','20200130093849','dzyw',DATE_FORMAT(SYSDATE(),'%Y-%m-%d'));</v>
      </c>
      <c r="K2264" t="str">
        <f t="shared" si="71"/>
        <v>20200130093849</v>
      </c>
    </row>
    <row r="2265" spans="1:11" x14ac:dyDescent="0.2">
      <c r="A2265">
        <v>1073683</v>
      </c>
      <c r="B2265">
        <v>1030005</v>
      </c>
      <c r="C2265">
        <v>6</v>
      </c>
      <c r="D2265" t="s">
        <v>26</v>
      </c>
      <c r="E2265" t="s">
        <v>24</v>
      </c>
      <c r="F2265" t="s">
        <v>25</v>
      </c>
      <c r="G2265">
        <v>2</v>
      </c>
      <c r="H2265">
        <v>2</v>
      </c>
      <c r="I2265" s="2">
        <v>43860.401976238427</v>
      </c>
      <c r="J2265" t="str">
        <f t="shared" si="70"/>
        <v>insert into T_MAINTENANCE_ANOMALY  (I_ID,I_CITY_NO,I_SPECIALTY,S_NAME,S_PORJECT,S_RESULT_DESC,I_IS_DISTRIBUTE,I_IS_TOFAULT,I_COUNT_TIME,S_ACCOUNT,D_INSERT_DATE) values ('1073683','1030005','6','MSCe35 RNC23','检查AP运行工作状态','要求所有AP状态为UP','2','2','20200130093851','dzyw',DATE_FORMAT(SYSDATE(),'%Y-%m-%d'));</v>
      </c>
      <c r="K2265" t="str">
        <f t="shared" si="71"/>
        <v>20200130093851</v>
      </c>
    </row>
    <row r="2266" spans="1:11" x14ac:dyDescent="0.2">
      <c r="A2266">
        <v>1073684</v>
      </c>
      <c r="B2266">
        <v>1030005</v>
      </c>
      <c r="C2266">
        <v>6</v>
      </c>
      <c r="D2266" t="s">
        <v>27</v>
      </c>
      <c r="E2266" t="s">
        <v>24</v>
      </c>
      <c r="F2266" t="s">
        <v>25</v>
      </c>
      <c r="G2266">
        <v>2</v>
      </c>
      <c r="H2266">
        <v>2</v>
      </c>
      <c r="I2266" s="2">
        <v>43860.401976238427</v>
      </c>
      <c r="J2266" t="str">
        <f t="shared" si="70"/>
        <v>insert into T_MAINTENANCE_ANOMALY  (I_ID,I_CITY_NO,I_SPECIALTY,S_NAME,S_PORJECT,S_RESULT_DESC,I_IS_DISTRIBUTE,I_IS_TOFAULT,I_COUNT_TIME,S_ACCOUNT,D_INSERT_DATE) values ('1073684','1030005','6','MSCe35 RNC24','检查AP运行工作状态','要求所有AP状态为UP','2','2','20200130093851','dzyw',DATE_FORMAT(SYSDATE(),'%Y-%m-%d'));</v>
      </c>
      <c r="K2266" t="str">
        <f t="shared" si="71"/>
        <v>20200130093851</v>
      </c>
    </row>
    <row r="2267" spans="1:11" x14ac:dyDescent="0.2">
      <c r="A2267">
        <v>1073685</v>
      </c>
      <c r="B2267">
        <v>1030005</v>
      </c>
      <c r="C2267">
        <v>6</v>
      </c>
      <c r="D2267" t="s">
        <v>28</v>
      </c>
      <c r="E2267" t="s">
        <v>24</v>
      </c>
      <c r="F2267" t="s">
        <v>25</v>
      </c>
      <c r="G2267">
        <v>2</v>
      </c>
      <c r="H2267">
        <v>2</v>
      </c>
      <c r="I2267" s="2">
        <v>43860.401976238427</v>
      </c>
      <c r="J2267" t="str">
        <f t="shared" si="70"/>
        <v>insert into T_MAINTENANCE_ANOMALY  (I_ID,I_CITY_NO,I_SPECIALTY,S_NAME,S_PORJECT,S_RESULT_DESC,I_IS_DISTRIBUTE,I_IS_TOFAULT,I_COUNT_TIME,S_ACCOUNT,D_INSERT_DATE) values ('1073685','1030005','6','MSCe36 RNC23','检查AP运行工作状态','要求所有AP状态为UP','2','2','20200130093851','dzyw',DATE_FORMAT(SYSDATE(),'%Y-%m-%d'));</v>
      </c>
      <c r="K2267" t="str">
        <f t="shared" si="71"/>
        <v>20200130093851</v>
      </c>
    </row>
    <row r="2268" spans="1:11" x14ac:dyDescent="0.2">
      <c r="A2268">
        <v>1073686</v>
      </c>
      <c r="B2268">
        <v>1030005</v>
      </c>
      <c r="C2268">
        <v>6</v>
      </c>
      <c r="D2268" t="s">
        <v>31</v>
      </c>
      <c r="E2268" t="s">
        <v>24</v>
      </c>
      <c r="F2268" t="s">
        <v>25</v>
      </c>
      <c r="G2268">
        <v>2</v>
      </c>
      <c r="H2268">
        <v>2</v>
      </c>
      <c r="I2268" s="2">
        <v>43860.401982210649</v>
      </c>
      <c r="J2268" t="str">
        <f t="shared" si="70"/>
        <v>insert into T_MAINTENANCE_ANOMALY  (I_ID,I_CITY_NO,I_SPECIALTY,S_NAME,S_PORJECT,S_RESULT_DESC,I_IS_DISTRIBUTE,I_IS_TOFAULT,I_COUNT_TIME,S_ACCOUNT,D_INSERT_DATE) values ('1073686','1030005','6','MSCe35 RNC26','检查AP运行工作状态','要求所有AP状态为UP','2','2','20200130093851','dzyw',DATE_FORMAT(SYSDATE(),'%Y-%m-%d'));</v>
      </c>
      <c r="K2268" t="str">
        <f t="shared" si="71"/>
        <v>20200130093851</v>
      </c>
    </row>
    <row r="2269" spans="1:11" x14ac:dyDescent="0.2">
      <c r="A2269">
        <v>1073687</v>
      </c>
      <c r="B2269">
        <v>1030005</v>
      </c>
      <c r="C2269">
        <v>6</v>
      </c>
      <c r="D2269" t="s">
        <v>29</v>
      </c>
      <c r="E2269" t="s">
        <v>24</v>
      </c>
      <c r="F2269" t="s">
        <v>25</v>
      </c>
      <c r="G2269">
        <v>2</v>
      </c>
      <c r="H2269">
        <v>2</v>
      </c>
      <c r="I2269" s="2">
        <v>43860.401994293978</v>
      </c>
      <c r="J2269" t="str">
        <f t="shared" si="70"/>
        <v>insert into T_MAINTENANCE_ANOMALY  (I_ID,I_CITY_NO,I_SPECIALTY,S_NAME,S_PORJECT,S_RESULT_DESC,I_IS_DISTRIBUTE,I_IS_TOFAULT,I_COUNT_TIME,S_ACCOUNT,D_INSERT_DATE) values ('1073687','1030005','6','MSCe35 RNC25','检查AP运行工作状态','要求所有AP状态为UP','2','2','20200130093852','dzyw',DATE_FORMAT(SYSDATE(),'%Y-%m-%d'));</v>
      </c>
      <c r="K2269" t="str">
        <f t="shared" si="71"/>
        <v>20200130093852</v>
      </c>
    </row>
    <row r="2270" spans="1:11" x14ac:dyDescent="0.2">
      <c r="A2270">
        <v>1073688</v>
      </c>
      <c r="B2270">
        <v>1030005</v>
      </c>
      <c r="C2270">
        <v>6</v>
      </c>
      <c r="D2270" t="s">
        <v>30</v>
      </c>
      <c r="E2270" t="s">
        <v>24</v>
      </c>
      <c r="F2270" t="s">
        <v>25</v>
      </c>
      <c r="G2270">
        <v>2</v>
      </c>
      <c r="H2270">
        <v>2</v>
      </c>
      <c r="I2270" s="2">
        <v>43860.402041979163</v>
      </c>
      <c r="J2270" t="str">
        <f t="shared" si="70"/>
        <v>insert into T_MAINTENANCE_ANOMALY  (I_ID,I_CITY_NO,I_SPECIALTY,S_NAME,S_PORJECT,S_RESULT_DESC,I_IS_DISTRIBUTE,I_IS_TOFAULT,I_COUNT_TIME,S_ACCOUNT,D_INSERT_DATE) values ('1073688','1030005','6','MSCe36 RNC26','检查AP运行工作状态','要求所有AP状态为UP','2','2','20200130093856','dzyw',DATE_FORMAT(SYSDATE(),'%Y-%m-%d'));</v>
      </c>
      <c r="K2270" t="str">
        <f t="shared" si="71"/>
        <v>20200130093856</v>
      </c>
    </row>
    <row r="2271" spans="1:11" x14ac:dyDescent="0.2">
      <c r="A2271">
        <v>1073689</v>
      </c>
      <c r="B2271">
        <v>1030005</v>
      </c>
      <c r="C2271">
        <v>6</v>
      </c>
      <c r="D2271" t="s">
        <v>32</v>
      </c>
      <c r="E2271" t="s">
        <v>24</v>
      </c>
      <c r="F2271" t="s">
        <v>25</v>
      </c>
      <c r="G2271">
        <v>2</v>
      </c>
      <c r="H2271">
        <v>2</v>
      </c>
      <c r="I2271" s="2">
        <v>43860.402274155087</v>
      </c>
      <c r="J2271" t="str">
        <f t="shared" si="70"/>
        <v>insert into T_MAINTENANCE_ANOMALY  (I_ID,I_CITY_NO,I_SPECIALTY,S_NAME,S_PORJECT,S_RESULT_DESC,I_IS_DISTRIBUTE,I_IS_TOFAULT,I_COUNT_TIME,S_ACCOUNT,D_INSERT_DATE) values ('1073689','1030005','6','MSCe36 RNC25','检查AP运行工作状态','要求所有AP状态为UP','2','2','20200130093916','dzyw',DATE_FORMAT(SYSDATE(),'%Y-%m-%d'));</v>
      </c>
      <c r="K2271" t="str">
        <f t="shared" si="71"/>
        <v>20200130093916</v>
      </c>
    </row>
    <row r="2272" spans="1:11" x14ac:dyDescent="0.2">
      <c r="A2272">
        <v>1073690</v>
      </c>
      <c r="B2272">
        <v>1030005</v>
      </c>
      <c r="C2272">
        <v>6</v>
      </c>
      <c r="D2272" t="s">
        <v>42</v>
      </c>
      <c r="E2272" t="s">
        <v>43</v>
      </c>
      <c r="F2272" t="s">
        <v>44</v>
      </c>
      <c r="G2272">
        <v>2</v>
      </c>
      <c r="H2272">
        <v>2</v>
      </c>
      <c r="I2272" s="2">
        <v>43860.408402893518</v>
      </c>
      <c r="J2272" t="str">
        <f t="shared" si="70"/>
        <v>insert into T_MAINTENANCE_ANOMALY  (I_ID,I_CITY_NO,I_SPECIALTY,S_NAME,S_PORJECT,S_RESULT_DESC,I_IS_DISTRIBUTE,I_IS_TOFAULT,I_COUNT_TIME,S_ACCOUNT,D_INSERT_DATE) values ('1073690','1030005','6','HZMGW1','显示链路状态','链路不可用时发送短信','2','2','20200130094806','dzyw',DATE_FORMAT(SYSDATE(),'%Y-%m-%d'));</v>
      </c>
      <c r="K2272" t="str">
        <f t="shared" si="71"/>
        <v>20200130094806</v>
      </c>
    </row>
    <row r="2273" spans="1:11" x14ac:dyDescent="0.2">
      <c r="A2273">
        <v>1073691</v>
      </c>
      <c r="B2273">
        <v>1030005</v>
      </c>
      <c r="C2273">
        <v>6</v>
      </c>
      <c r="D2273" t="s">
        <v>45</v>
      </c>
      <c r="E2273" t="s">
        <v>43</v>
      </c>
      <c r="F2273" t="s">
        <v>44</v>
      </c>
      <c r="G2273">
        <v>2</v>
      </c>
      <c r="H2273">
        <v>2</v>
      </c>
      <c r="I2273" s="2">
        <v>43860.408403043977</v>
      </c>
      <c r="J2273" t="str">
        <f t="shared" si="70"/>
        <v>insert into T_MAINTENANCE_ANOMALY  (I_ID,I_CITY_NO,I_SPECIALTY,S_NAME,S_PORJECT,S_RESULT_DESC,I_IS_DISTRIBUTE,I_IS_TOFAULT,I_COUNT_TIME,S_ACCOUNT,D_INSERT_DATE) values ('1073691','1030005','6','HZMGW2','显示链路状态','链路不可用时发送短信','2','2','20200130094806','dzyw',DATE_FORMAT(SYSDATE(),'%Y-%m-%d'));</v>
      </c>
      <c r="K2273" t="str">
        <f t="shared" si="71"/>
        <v>20200130094806</v>
      </c>
    </row>
    <row r="2274" spans="1:11" x14ac:dyDescent="0.2">
      <c r="A2274">
        <v>1073692</v>
      </c>
      <c r="B2274">
        <v>1030005</v>
      </c>
      <c r="C2274">
        <v>6</v>
      </c>
      <c r="D2274" t="s">
        <v>98</v>
      </c>
      <c r="E2274" t="s">
        <v>106</v>
      </c>
      <c r="F2274" t="s">
        <v>107</v>
      </c>
      <c r="G2274">
        <v>2</v>
      </c>
      <c r="H2274">
        <v>2</v>
      </c>
      <c r="I2274" s="2">
        <v>43860.409774849541</v>
      </c>
      <c r="J2274" t="str">
        <f t="shared" si="70"/>
        <v>insert into T_MAINTENANCE_ANOMALY  (I_ID,I_CITY_NO,I_SPECIALTY,S_NAME,S_PORJECT,S_RESULT_DESC,I_IS_DISTRIBUTE,I_IS_TOFAULT,I_COUNT_TIME,S_ACCOUNT,D_INSERT_DATE) values ('1073692','1030005','6','嘉兴清河SS2','检查CPU占用率','状态正常 占用率70%以上告警','2','2','20200130095005','dzyw',DATE_FORMAT(SYSDATE(),'%Y-%m-%d'));</v>
      </c>
      <c r="K2274" t="str">
        <f t="shared" si="71"/>
        <v>20200130095005</v>
      </c>
    </row>
    <row r="2275" spans="1:11" x14ac:dyDescent="0.2">
      <c r="A2275">
        <v>1073693</v>
      </c>
      <c r="B2275">
        <v>1030005</v>
      </c>
      <c r="C2275">
        <v>6</v>
      </c>
      <c r="D2275" t="s">
        <v>101</v>
      </c>
      <c r="E2275" t="s">
        <v>106</v>
      </c>
      <c r="F2275" t="s">
        <v>107</v>
      </c>
      <c r="G2275">
        <v>2</v>
      </c>
      <c r="H2275">
        <v>2</v>
      </c>
      <c r="I2275" s="2">
        <v>43860.409774849541</v>
      </c>
      <c r="J2275" t="str">
        <f t="shared" si="70"/>
        <v>insert into T_MAINTENANCE_ANOMALY  (I_ID,I_CITY_NO,I_SPECIALTY,S_NAME,S_PORJECT,S_RESULT_DESC,I_IS_DISTRIBUTE,I_IS_TOFAULT,I_COUNT_TIME,S_ACCOUNT,D_INSERT_DATE) values ('1073693','1030005','6','嘉兴中山SS1','检查CPU占用率','状态正常 占用率70%以上告警','2','2','20200130095005','dzyw',DATE_FORMAT(SYSDATE(),'%Y-%m-%d'));</v>
      </c>
      <c r="K2275" t="str">
        <f t="shared" si="71"/>
        <v>20200130095005</v>
      </c>
    </row>
    <row r="2276" spans="1:11" x14ac:dyDescent="0.2">
      <c r="A2276">
        <v>1073694</v>
      </c>
      <c r="B2276">
        <v>1030005</v>
      </c>
      <c r="C2276">
        <v>6</v>
      </c>
      <c r="D2276" t="s">
        <v>102</v>
      </c>
      <c r="E2276" t="s">
        <v>106</v>
      </c>
      <c r="F2276" t="s">
        <v>107</v>
      </c>
      <c r="G2276">
        <v>2</v>
      </c>
      <c r="H2276">
        <v>2</v>
      </c>
      <c r="I2276" s="2">
        <v>43860.409774849541</v>
      </c>
      <c r="J2276" t="str">
        <f t="shared" si="70"/>
        <v>insert into T_MAINTENANCE_ANOMALY  (I_ID,I_CITY_NO,I_SPECIALTY,S_NAME,S_PORJECT,S_RESULT_DESC,I_IS_DISTRIBUTE,I_IS_TOFAULT,I_COUNT_TIME,S_ACCOUNT,D_INSERT_DATE) values ('1073694','1030005','6','衢州斗潭SS2','检查CPU占用率','状态正常 占用率70%以上告警','2','2','20200130095005','dzyw',DATE_FORMAT(SYSDATE(),'%Y-%m-%d'));</v>
      </c>
      <c r="K2276" t="str">
        <f t="shared" si="71"/>
        <v>20200130095005</v>
      </c>
    </row>
    <row r="2277" spans="1:11" x14ac:dyDescent="0.2">
      <c r="A2277">
        <v>1073695</v>
      </c>
      <c r="B2277">
        <v>1030005</v>
      </c>
      <c r="C2277">
        <v>6</v>
      </c>
      <c r="D2277" t="s">
        <v>103</v>
      </c>
      <c r="E2277" t="s">
        <v>106</v>
      </c>
      <c r="F2277" t="s">
        <v>107</v>
      </c>
      <c r="G2277">
        <v>2</v>
      </c>
      <c r="H2277">
        <v>2</v>
      </c>
      <c r="I2277" s="2">
        <v>43860.409774849541</v>
      </c>
      <c r="J2277" t="str">
        <f t="shared" si="70"/>
        <v>insert into T_MAINTENANCE_ANOMALY  (I_ID,I_CITY_NO,I_SPECIALTY,S_NAME,S_PORJECT,S_RESULT_DESC,I_IS_DISTRIBUTE,I_IS_TOFAULT,I_COUNT_TIME,S_ACCOUNT,D_INSERT_DATE) values ('1073695','1030005','6','衢州南街SS1','检查CPU占用率','状态正常 占用率70%以上告警','2','2','20200130095005','dzyw',DATE_FORMAT(SYSDATE(),'%Y-%m-%d'));</v>
      </c>
      <c r="K2277" t="str">
        <f t="shared" si="71"/>
        <v>20200130095005</v>
      </c>
    </row>
    <row r="2278" spans="1:11" x14ac:dyDescent="0.2">
      <c r="A2278">
        <v>1073696</v>
      </c>
      <c r="B2278">
        <v>1030005</v>
      </c>
      <c r="C2278">
        <v>6</v>
      </c>
      <c r="D2278" t="s">
        <v>104</v>
      </c>
      <c r="E2278" t="s">
        <v>106</v>
      </c>
      <c r="F2278" t="s">
        <v>107</v>
      </c>
      <c r="G2278">
        <v>2</v>
      </c>
      <c r="H2278">
        <v>2</v>
      </c>
      <c r="I2278" s="2">
        <v>43860.409774849541</v>
      </c>
      <c r="J2278" t="str">
        <f t="shared" si="70"/>
        <v>insert into T_MAINTENANCE_ANOMALY  (I_ID,I_CITY_NO,I_SPECIALTY,S_NAME,S_PORJECT,S_RESULT_DESC,I_IS_DISTRIBUTE,I_IS_TOFAULT,I_COUNT_TIME,S_ACCOUNT,D_INSERT_DATE) values ('1073696','1030005','6','温州南站SS1','检查CPU占用率','状态正常 占用率70%以上告警','2','2','20200130095005','dzyw',DATE_FORMAT(SYSDATE(),'%Y-%m-%d'));</v>
      </c>
      <c r="K2278" t="str">
        <f t="shared" si="71"/>
        <v>20200130095005</v>
      </c>
    </row>
    <row r="2279" spans="1:11" x14ac:dyDescent="0.2">
      <c r="A2279">
        <v>1073697</v>
      </c>
      <c r="B2279">
        <v>1030005</v>
      </c>
      <c r="C2279">
        <v>6</v>
      </c>
      <c r="D2279" t="s">
        <v>105</v>
      </c>
      <c r="E2279" t="s">
        <v>106</v>
      </c>
      <c r="F2279" t="s">
        <v>107</v>
      </c>
      <c r="G2279">
        <v>2</v>
      </c>
      <c r="H2279">
        <v>2</v>
      </c>
      <c r="I2279" s="2">
        <v>43860.409774849541</v>
      </c>
      <c r="J2279" t="str">
        <f t="shared" si="70"/>
        <v>insert into T_MAINTENANCE_ANOMALY  (I_ID,I_CITY_NO,I_SPECIALTY,S_NAME,S_PORJECT,S_RESULT_DESC,I_IS_DISTRIBUTE,I_IS_TOFAULT,I_COUNT_TIME,S_ACCOUNT,D_INSERT_DATE) values ('1073697','1030005','6','温州数码城SS2','检查CPU占用率','状态正常 占用率70%以上告警','2','2','20200130095005','dzyw',DATE_FORMAT(SYSDATE(),'%Y-%m-%d'));</v>
      </c>
      <c r="K2279" t="str">
        <f t="shared" si="71"/>
        <v>20200130095005</v>
      </c>
    </row>
    <row r="2280" spans="1:11" x14ac:dyDescent="0.2">
      <c r="A2280">
        <v>1073698</v>
      </c>
      <c r="B2280">
        <v>1030005</v>
      </c>
      <c r="C2280">
        <v>6</v>
      </c>
      <c r="D2280" t="s">
        <v>62</v>
      </c>
      <c r="E2280" t="s">
        <v>63</v>
      </c>
      <c r="F2280" t="s">
        <v>64</v>
      </c>
      <c r="G2280">
        <v>2</v>
      </c>
      <c r="H2280">
        <v>2</v>
      </c>
      <c r="I2280" s="2">
        <v>43860.416817210651</v>
      </c>
      <c r="J2280" t="str">
        <f t="shared" si="70"/>
        <v>insert into T_MAINTENANCE_ANOMALY  (I_ID,I_CITY_NO,I_SPECIALTY,S_NAME,S_PORJECT,S_RESULT_DESC,I_IS_DISTRIBUTE,I_IS_TOFAULT,I_COUNT_TIME,S_ACCOUNT,D_INSERT_DATE) values ('1073698','1030005','6','HZHSS102_CGP','单板资源（物理内存）','不能超过80%','2','2','20200130100013','dzyw',DATE_FORMAT(SYSDATE(),'%Y-%m-%d'));</v>
      </c>
      <c r="K2280" t="str">
        <f t="shared" si="71"/>
        <v>20200130100013</v>
      </c>
    </row>
    <row r="2281" spans="1:11" x14ac:dyDescent="0.2">
      <c r="A2281">
        <v>1073699</v>
      </c>
      <c r="B2281">
        <v>1030005</v>
      </c>
      <c r="C2281">
        <v>6</v>
      </c>
      <c r="D2281" t="s">
        <v>65</v>
      </c>
      <c r="E2281" t="s">
        <v>63</v>
      </c>
      <c r="F2281" t="s">
        <v>64</v>
      </c>
      <c r="G2281">
        <v>2</v>
      </c>
      <c r="H2281">
        <v>2</v>
      </c>
      <c r="I2281" s="2">
        <v>43860.416841817132</v>
      </c>
      <c r="J2281" t="str">
        <f t="shared" si="70"/>
        <v>insert into T_MAINTENANCE_ANOMALY  (I_ID,I_CITY_NO,I_SPECIALTY,S_NAME,S_PORJECT,S_RESULT_DESC,I_IS_DISTRIBUTE,I_IS_TOFAULT,I_COUNT_TIME,S_ACCOUNT,D_INSERT_DATE) values ('1073699','1030005','6','HZHSS101_CGP','单板资源（物理内存）','不能超过80%','2','2','20200130100015','dzyw',DATE_FORMAT(SYSDATE(),'%Y-%m-%d'));</v>
      </c>
      <c r="K2281" t="str">
        <f t="shared" si="71"/>
        <v>20200130100015</v>
      </c>
    </row>
    <row r="2282" spans="1:11" x14ac:dyDescent="0.2">
      <c r="A2282">
        <v>1073700</v>
      </c>
      <c r="B2282">
        <v>1030005</v>
      </c>
      <c r="C2282">
        <v>6</v>
      </c>
      <c r="D2282" t="s">
        <v>90</v>
      </c>
      <c r="E2282" t="s">
        <v>40</v>
      </c>
      <c r="F2282" t="s">
        <v>41</v>
      </c>
      <c r="G2282">
        <v>2</v>
      </c>
      <c r="H2282">
        <v>2</v>
      </c>
      <c r="I2282" s="2">
        <v>43860.419131516202</v>
      </c>
      <c r="J2282" t="str">
        <f t="shared" si="70"/>
        <v>insert into T_MAINTENANCE_ANOMALY  (I_ID,I_CITY_NO,I_SPECIALTY,S_NAME,S_PORJECT,S_RESULT_DESC,I_IS_DISTRIBUTE,I_IS_TOFAULT,I_COUNT_TIME,S_ACCOUNT,D_INSERT_DATE) values ('1073700','1030005','6','JHMGW4','检查MGW CM 单元状态','MTCE列显示为OOS，且不是GROW的','2','2','20200130100333','dzyw',DATE_FORMAT(SYSDATE(),'%Y-%m-%d'));</v>
      </c>
      <c r="K2282" t="str">
        <f t="shared" si="71"/>
        <v>20200130100333</v>
      </c>
    </row>
    <row r="2283" spans="1:11" x14ac:dyDescent="0.2">
      <c r="A2283">
        <v>1073701</v>
      </c>
      <c r="B2283">
        <v>1030005</v>
      </c>
      <c r="C2283">
        <v>6</v>
      </c>
      <c r="D2283" t="s">
        <v>33</v>
      </c>
      <c r="E2283" t="s">
        <v>40</v>
      </c>
      <c r="F2283" t="s">
        <v>41</v>
      </c>
      <c r="G2283">
        <v>2</v>
      </c>
      <c r="H2283">
        <v>2</v>
      </c>
      <c r="I2283" s="2">
        <v>43860.419171145833</v>
      </c>
      <c r="J2283" t="str">
        <f t="shared" si="70"/>
        <v>insert into T_MAINTENANCE_ANOMALY  (I_ID,I_CITY_NO,I_SPECIALTY,S_NAME,S_PORJECT,S_RESULT_DESC,I_IS_DISTRIBUTE,I_IS_TOFAULT,I_COUNT_TIME,S_ACCOUNT,D_INSERT_DATE) values ('1073701','1030005','6','JHMGW1','检查MGW CM 单元状态','MTCE列显示为OOS，且不是GROW的','2','2','20200130100336','dzyw',DATE_FORMAT(SYSDATE(),'%Y-%m-%d'));</v>
      </c>
      <c r="K2283" t="str">
        <f t="shared" si="71"/>
        <v>20200130100336</v>
      </c>
    </row>
    <row r="2284" spans="1:11" x14ac:dyDescent="0.2">
      <c r="A2284">
        <v>1073702</v>
      </c>
      <c r="B2284">
        <v>1030005</v>
      </c>
      <c r="C2284">
        <v>6</v>
      </c>
      <c r="D2284" t="s">
        <v>33</v>
      </c>
      <c r="E2284" t="s">
        <v>125</v>
      </c>
      <c r="F2284" t="s">
        <v>22</v>
      </c>
      <c r="G2284">
        <v>2</v>
      </c>
      <c r="H2284">
        <v>2</v>
      </c>
      <c r="I2284" s="2">
        <v>43860.419429513888</v>
      </c>
      <c r="J2284" t="str">
        <f t="shared" si="70"/>
        <v>insert into T_MAINTENANCE_ANOMALY  (I_ID,I_CITY_NO,I_SPECIALTY,S_NAME,S_PORJECT,S_RESULT_DESC,I_IS_DISTRIBUTE,I_IS_TOFAULT,I_COUNT_TIME,S_ACCOUNT,D_INSERT_DATE) values ('1073702','1030005','6','JHMGW1','检查MGW AM 单元状态','MTCE列显示为OOS的','2','2','20200130100359','dzyw',DATE_FORMAT(SYSDATE(),'%Y-%m-%d'));</v>
      </c>
      <c r="K2284" t="str">
        <f t="shared" si="71"/>
        <v>20200130100359</v>
      </c>
    </row>
    <row r="2285" spans="1:11" x14ac:dyDescent="0.2">
      <c r="A2285">
        <v>1073703</v>
      </c>
      <c r="B2285">
        <v>1030005</v>
      </c>
      <c r="C2285">
        <v>6</v>
      </c>
      <c r="D2285" t="s">
        <v>144</v>
      </c>
      <c r="E2285" t="s">
        <v>40</v>
      </c>
      <c r="F2285" t="s">
        <v>41</v>
      </c>
      <c r="G2285">
        <v>2</v>
      </c>
      <c r="H2285">
        <v>2</v>
      </c>
      <c r="I2285" s="2">
        <v>43860.419557870373</v>
      </c>
      <c r="J2285" t="str">
        <f t="shared" si="70"/>
        <v>insert into T_MAINTENANCE_ANOMALY  (I_ID,I_CITY_NO,I_SPECIALTY,S_NAME,S_PORJECT,S_RESULT_DESC,I_IS_DISTRIBUTE,I_IS_TOFAULT,I_COUNT_TIME,S_ACCOUNT,D_INSERT_DATE) values ('1073703','1030005','6','JHMGW2','检查MGW CM 单元状态','MTCE列显示为OOS，且不是GROW的','2','2','20200130100410','dzyw',DATE_FORMAT(SYSDATE(),'%Y-%m-%d'));</v>
      </c>
      <c r="K2285" t="str">
        <f t="shared" si="71"/>
        <v>20200130100410</v>
      </c>
    </row>
    <row r="2286" spans="1:11" x14ac:dyDescent="0.2">
      <c r="A2286">
        <v>1073704</v>
      </c>
      <c r="B2286">
        <v>1030005</v>
      </c>
      <c r="C2286">
        <v>6</v>
      </c>
      <c r="D2286" t="s">
        <v>132</v>
      </c>
      <c r="E2286" t="s">
        <v>133</v>
      </c>
      <c r="F2286" t="s">
        <v>134</v>
      </c>
      <c r="G2286">
        <v>2</v>
      </c>
      <c r="H2286">
        <v>2</v>
      </c>
      <c r="I2286" s="2">
        <v>43860.419665243047</v>
      </c>
      <c r="J2286" t="str">
        <f t="shared" si="70"/>
        <v>insert into T_MAINTENANCE_ANOMALY  (I_ID,I_CITY_NO,I_SPECIALTY,S_NAME,S_PORJECT,S_RESULT_DESC,I_IS_DISTRIBUTE,I_IS_TOFAULT,I_COUNT_TIME,S_ACCOUNT,D_INSERT_DATE) values ('1073704','1030005','6','QZMGW1','检查MGW GSM信令状态','status列下为UAVLBL的','2','2','20200130100419','dzyw',DATE_FORMAT(SYSDATE(),'%Y-%m-%d'));</v>
      </c>
      <c r="K2286" t="str">
        <f t="shared" si="71"/>
        <v>20200130100419</v>
      </c>
    </row>
    <row r="2287" spans="1:11" x14ac:dyDescent="0.2">
      <c r="A2287">
        <v>1073705</v>
      </c>
      <c r="B2287">
        <v>1030005</v>
      </c>
      <c r="C2287">
        <v>6</v>
      </c>
      <c r="D2287" t="s">
        <v>126</v>
      </c>
      <c r="E2287" t="s">
        <v>19</v>
      </c>
      <c r="F2287" t="s">
        <v>20</v>
      </c>
      <c r="G2287">
        <v>2</v>
      </c>
      <c r="H2287">
        <v>2</v>
      </c>
      <c r="I2287" s="2">
        <v>43860.420256863428</v>
      </c>
      <c r="J2287" t="str">
        <f t="shared" si="70"/>
        <v>insert into T_MAINTENANCE_ANOMALY  (I_ID,I_CITY_NO,I_SPECIALTY,S_NAME,S_PORJECT,S_RESULT_DESC,I_IS_DISTRIBUTE,I_IS_TOFAULT,I_COUNT_TIME,S_ACCOUNT,D_INSERT_DATE) values ('1073705','1030005','6','JHMGW3','检查MGW 中继群状态','关键字AMLOOS','2','2','20200130100510','dzyw',DATE_FORMAT(SYSDATE(),'%Y-%m-%d'));</v>
      </c>
      <c r="K2287" t="str">
        <f t="shared" si="71"/>
        <v>20200130100510</v>
      </c>
    </row>
    <row r="2288" spans="1:11" x14ac:dyDescent="0.2">
      <c r="A2288">
        <v>1073706</v>
      </c>
      <c r="B2288">
        <v>1030005</v>
      </c>
      <c r="C2288">
        <v>6</v>
      </c>
      <c r="D2288" t="s">
        <v>18</v>
      </c>
      <c r="E2288" t="s">
        <v>19</v>
      </c>
      <c r="F2288" t="s">
        <v>20</v>
      </c>
      <c r="G2288">
        <v>2</v>
      </c>
      <c r="H2288">
        <v>2</v>
      </c>
      <c r="I2288" s="2">
        <v>43860.420259837963</v>
      </c>
      <c r="J2288" t="str">
        <f t="shared" si="70"/>
        <v>insert into T_MAINTENANCE_ANOMALY  (I_ID,I_CITY_NO,I_SPECIALTY,S_NAME,S_PORJECT,S_RESULT_DESC,I_IS_DISTRIBUTE,I_IS_TOFAULT,I_COUNT_TIME,S_ACCOUNT,D_INSERT_DATE) values ('1073706','1030005','6','WZMGW5','检查MGW 中继群状态','关键字AMLOOS','2','2','20200130100510','dzyw',DATE_FORMAT(SYSDATE(),'%Y-%m-%d'));</v>
      </c>
      <c r="K2288" t="str">
        <f t="shared" si="71"/>
        <v>20200130100510</v>
      </c>
    </row>
    <row r="2289" spans="1:11" x14ac:dyDescent="0.2">
      <c r="A2289">
        <v>1073707</v>
      </c>
      <c r="B2289">
        <v>1030005</v>
      </c>
      <c r="C2289">
        <v>6</v>
      </c>
      <c r="D2289" t="s">
        <v>39</v>
      </c>
      <c r="E2289" t="s">
        <v>19</v>
      </c>
      <c r="F2289" t="s">
        <v>20</v>
      </c>
      <c r="G2289">
        <v>2</v>
      </c>
      <c r="H2289">
        <v>2</v>
      </c>
      <c r="I2289" s="2">
        <v>43860.42026269676</v>
      </c>
      <c r="J2289" t="str">
        <f t="shared" si="70"/>
        <v>insert into T_MAINTENANCE_ANOMALY  (I_ID,I_CITY_NO,I_SPECIALTY,S_NAME,S_PORJECT,S_RESULT_DESC,I_IS_DISTRIBUTE,I_IS_TOFAULT,I_COUNT_TIME,S_ACCOUNT,D_INSERT_DATE) values ('1073707','1030005','6','WZMGW6','检查MGW 中继群状态','关键字AMLOOS','2','2','20200130100511','dzyw',DATE_FORMAT(SYSDATE(),'%Y-%m-%d'));</v>
      </c>
      <c r="K2289" t="str">
        <f t="shared" si="71"/>
        <v>20200130100511</v>
      </c>
    </row>
    <row r="2290" spans="1:11" x14ac:dyDescent="0.2">
      <c r="A2290">
        <v>1073708</v>
      </c>
      <c r="B2290">
        <v>1030005</v>
      </c>
      <c r="C2290">
        <v>6</v>
      </c>
      <c r="D2290" t="s">
        <v>34</v>
      </c>
      <c r="E2290" t="s">
        <v>35</v>
      </c>
      <c r="F2290" t="s">
        <v>36</v>
      </c>
      <c r="G2290">
        <v>2</v>
      </c>
      <c r="H2290">
        <v>2</v>
      </c>
      <c r="I2290" s="2">
        <v>43860.427917974543</v>
      </c>
      <c r="J2290" t="str">
        <f t="shared" si="70"/>
        <v>insert into T_MAINTENANCE_ANOMALY  (I_ID,I_CITY_NO,I_SPECIALTY,S_NAME,S_PORJECT,S_RESULT_DESC,I_IS_DISTRIBUTE,I_IS_TOFAULT,I_COUNT_TIME,S_ACCOUNT,D_INSERT_DATE) values ('1073708','1030005','6','温州南站7750-1','显示APS状态','Operational state不为up；','2','2','20200130101612','dzyw',DATE_FORMAT(SYSDATE(),'%Y-%m-%d'));</v>
      </c>
      <c r="K2290" t="str">
        <f t="shared" si="71"/>
        <v>20200130101612</v>
      </c>
    </row>
    <row r="2291" spans="1:11" x14ac:dyDescent="0.2">
      <c r="A2291">
        <v>1073709</v>
      </c>
      <c r="B2291">
        <v>1030005</v>
      </c>
      <c r="C2291">
        <v>6</v>
      </c>
      <c r="D2291" t="s">
        <v>37</v>
      </c>
      <c r="E2291" t="s">
        <v>35</v>
      </c>
      <c r="F2291" t="s">
        <v>36</v>
      </c>
      <c r="G2291">
        <v>2</v>
      </c>
      <c r="H2291">
        <v>2</v>
      </c>
      <c r="I2291" s="2">
        <v>43860.427918321759</v>
      </c>
      <c r="J2291" t="str">
        <f t="shared" si="70"/>
        <v>insert into T_MAINTENANCE_ANOMALY  (I_ID,I_CITY_NO,I_SPECIALTY,S_NAME,S_PORJECT,S_RESULT_DESC,I_IS_DISTRIBUTE,I_IS_TOFAULT,I_COUNT_TIME,S_ACCOUNT,D_INSERT_DATE) values ('1073709','1030005','6','温州南站7750-2','显示APS状态','Operational state不为up；','2','2','20200130101612','dzyw',DATE_FORMAT(SYSDATE(),'%Y-%m-%d'));</v>
      </c>
      <c r="K2291" t="str">
        <f t="shared" si="71"/>
        <v>20200130101612</v>
      </c>
    </row>
    <row r="2292" spans="1:11" x14ac:dyDescent="0.2">
      <c r="A2292">
        <v>1073710</v>
      </c>
      <c r="B2292">
        <v>1030005</v>
      </c>
      <c r="C2292">
        <v>6</v>
      </c>
      <c r="D2292" t="s">
        <v>108</v>
      </c>
      <c r="E2292" t="s">
        <v>71</v>
      </c>
      <c r="F2292" t="s">
        <v>72</v>
      </c>
      <c r="G2292">
        <v>2</v>
      </c>
      <c r="H2292">
        <v>2</v>
      </c>
      <c r="I2292" s="2">
        <v>43860.431368171303</v>
      </c>
      <c r="J2292" t="str">
        <f t="shared" si="70"/>
        <v>insert into T_MAINTENANCE_ANOMALY  (I_ID,I_CITY_NO,I_SPECIALTY,S_NAME,S_PORJECT,S_RESULT_DESC,I_IS_DISTRIBUTE,I_IS_TOFAULT,I_COUNT_TIME,S_ACCOUNT,D_INSERT_DATE) values ('1073710','1030005','6','HZHLR1','校验同步数据一致性','校验结构有不一致时发送短信','2','2','20200130102110','dzyw',DATE_FORMAT(SYSDATE(),'%Y-%m-%d'));</v>
      </c>
      <c r="K2292" t="str">
        <f t="shared" si="71"/>
        <v>20200130102110</v>
      </c>
    </row>
    <row r="2293" spans="1:11" x14ac:dyDescent="0.2">
      <c r="A2293">
        <v>1073711</v>
      </c>
      <c r="B2293">
        <v>1030005</v>
      </c>
      <c r="C2293">
        <v>6</v>
      </c>
      <c r="D2293" t="s">
        <v>74</v>
      </c>
      <c r="E2293" t="s">
        <v>71</v>
      </c>
      <c r="F2293" t="s">
        <v>72</v>
      </c>
      <c r="G2293">
        <v>2</v>
      </c>
      <c r="H2293">
        <v>2</v>
      </c>
      <c r="I2293" s="2">
        <v>43860.431368252313</v>
      </c>
      <c r="J2293" t="str">
        <f t="shared" si="70"/>
        <v>insert into T_MAINTENANCE_ANOMALY  (I_ID,I_CITY_NO,I_SPECIALTY,S_NAME,S_PORJECT,S_RESULT_DESC,I_IS_DISTRIBUTE,I_IS_TOFAULT,I_COUNT_TIME,S_ACCOUNT,D_INSERT_DATE) values ('1073711','1030005','6','HZHLR10','校验同步数据一致性','校验结构有不一致时发送短信','2','2','20200130102110','dzyw',DATE_FORMAT(SYSDATE(),'%Y-%m-%d'));</v>
      </c>
      <c r="K2293" t="str">
        <f t="shared" si="71"/>
        <v>20200130102110</v>
      </c>
    </row>
    <row r="2294" spans="1:11" x14ac:dyDescent="0.2">
      <c r="A2294">
        <v>1073712</v>
      </c>
      <c r="B2294">
        <v>1030005</v>
      </c>
      <c r="C2294">
        <v>6</v>
      </c>
      <c r="D2294" t="s">
        <v>70</v>
      </c>
      <c r="E2294" t="s">
        <v>71</v>
      </c>
      <c r="F2294" t="s">
        <v>72</v>
      </c>
      <c r="G2294">
        <v>2</v>
      </c>
      <c r="H2294">
        <v>2</v>
      </c>
      <c r="I2294" s="2">
        <v>43860.431368368052</v>
      </c>
      <c r="J2294" t="str">
        <f t="shared" si="70"/>
        <v>insert into T_MAINTENANCE_ANOMALY  (I_ID,I_CITY_NO,I_SPECIALTY,S_NAME,S_PORJECT,S_RESULT_DESC,I_IS_DISTRIBUTE,I_IS_TOFAULT,I_COUNT_TIME,S_ACCOUNT,D_INSERT_DATE) values ('1073712','1030005','6','HZHLR5','校验同步数据一致性','校验结构有不一致时发送短信','2','2','20200130102110','dzyw',DATE_FORMAT(SYSDATE(),'%Y-%m-%d'));</v>
      </c>
      <c r="K2294" t="str">
        <f t="shared" si="71"/>
        <v>20200130102110</v>
      </c>
    </row>
    <row r="2295" spans="1:11" x14ac:dyDescent="0.2">
      <c r="A2295">
        <v>1073713</v>
      </c>
      <c r="B2295">
        <v>1030005</v>
      </c>
      <c r="C2295">
        <v>6</v>
      </c>
      <c r="D2295" t="s">
        <v>87</v>
      </c>
      <c r="E2295" t="s">
        <v>71</v>
      </c>
      <c r="F2295" t="s">
        <v>72</v>
      </c>
      <c r="G2295">
        <v>2</v>
      </c>
      <c r="H2295">
        <v>2</v>
      </c>
      <c r="I2295" s="2">
        <v>43860.431368437501</v>
      </c>
      <c r="J2295" t="str">
        <f t="shared" si="70"/>
        <v>insert into T_MAINTENANCE_ANOMALY  (I_ID,I_CITY_NO,I_SPECIALTY,S_NAME,S_PORJECT,S_RESULT_DESC,I_IS_DISTRIBUTE,I_IS_TOFAULT,I_COUNT_TIME,S_ACCOUNT,D_INSERT_DATE) values ('1073713','1030005','6','HZHLR6','校验同步数据一致性','校验结构有不一致时发送短信','2','2','20200130102110','dzyw',DATE_FORMAT(SYSDATE(),'%Y-%m-%d'));</v>
      </c>
      <c r="K2295" t="str">
        <f t="shared" si="71"/>
        <v>20200130102110</v>
      </c>
    </row>
    <row r="2296" spans="1:11" x14ac:dyDescent="0.2">
      <c r="A2296">
        <v>1073714</v>
      </c>
      <c r="B2296">
        <v>1030005</v>
      </c>
      <c r="C2296">
        <v>6</v>
      </c>
      <c r="D2296" t="s">
        <v>73</v>
      </c>
      <c r="E2296" t="s">
        <v>71</v>
      </c>
      <c r="F2296" t="s">
        <v>72</v>
      </c>
      <c r="G2296">
        <v>2</v>
      </c>
      <c r="H2296">
        <v>2</v>
      </c>
      <c r="I2296" s="2">
        <v>43860.431368518519</v>
      </c>
      <c r="J2296" t="str">
        <f t="shared" si="70"/>
        <v>insert into T_MAINTENANCE_ANOMALY  (I_ID,I_CITY_NO,I_SPECIALTY,S_NAME,S_PORJECT,S_RESULT_DESC,I_IS_DISTRIBUTE,I_IS_TOFAULT,I_COUNT_TIME,S_ACCOUNT,D_INSERT_DATE) values ('1073714','1030005','6','HZHLR9','校验同步数据一致性','校验结构有不一致时发送短信','2','2','20200130102110','dzyw',DATE_FORMAT(SYSDATE(),'%Y-%m-%d'));</v>
      </c>
      <c r="K2296" t="str">
        <f t="shared" si="71"/>
        <v>20200130102110</v>
      </c>
    </row>
    <row r="2297" spans="1:11" x14ac:dyDescent="0.2">
      <c r="A2297">
        <v>1073715</v>
      </c>
      <c r="B2297">
        <v>1030005</v>
      </c>
      <c r="C2297">
        <v>6</v>
      </c>
      <c r="D2297" t="s">
        <v>75</v>
      </c>
      <c r="E2297" t="s">
        <v>71</v>
      </c>
      <c r="F2297" t="s">
        <v>72</v>
      </c>
      <c r="G2297">
        <v>2</v>
      </c>
      <c r="H2297">
        <v>2</v>
      </c>
      <c r="I2297" s="2">
        <v>43860.431392013888</v>
      </c>
      <c r="J2297" t="str">
        <f t="shared" si="70"/>
        <v>insert into T_MAINTENANCE_ANOMALY  (I_ID,I_CITY_NO,I_SPECIALTY,S_NAME,S_PORJECT,S_RESULT_DESC,I_IS_DISTRIBUTE,I_IS_TOFAULT,I_COUNT_TIME,S_ACCOUNT,D_INSERT_DATE) values ('1073715','1030005','6','HZHLR2','校验同步数据一致性','校验结构有不一致时发送短信','2','2','20200130102112','dzyw',DATE_FORMAT(SYSDATE(),'%Y-%m-%d'));</v>
      </c>
      <c r="K2297" t="str">
        <f t="shared" si="71"/>
        <v>20200130102112</v>
      </c>
    </row>
    <row r="2298" spans="1:11" x14ac:dyDescent="0.2">
      <c r="A2298">
        <v>1073716</v>
      </c>
      <c r="B2298">
        <v>1030005</v>
      </c>
      <c r="C2298">
        <v>6</v>
      </c>
      <c r="D2298" t="s">
        <v>150</v>
      </c>
      <c r="E2298" t="s">
        <v>24</v>
      </c>
      <c r="F2298" t="s">
        <v>25</v>
      </c>
      <c r="G2298">
        <v>2</v>
      </c>
      <c r="H2298">
        <v>2</v>
      </c>
      <c r="I2298" s="2">
        <v>43860.443603391213</v>
      </c>
      <c r="J2298" t="str">
        <f t="shared" si="70"/>
        <v>insert into T_MAINTENANCE_ANOMALY  (I_ID,I_CITY_NO,I_SPECIALTY,S_NAME,S_PORJECT,S_RESULT_DESC,I_IS_DISTRIBUTE,I_IS_TOFAULT,I_COUNT_TIME,S_ACCOUNT,D_INSERT_DATE) values ('1073716','1030005','6','MSCe32 RNC26','检查AP运行工作状态','要求所有AP状态为UP','2','2','20200130103847','dzyw',DATE_FORMAT(SYSDATE(),'%Y-%m-%d'));</v>
      </c>
      <c r="K2298" t="str">
        <f t="shared" si="71"/>
        <v>20200130103847</v>
      </c>
    </row>
    <row r="2299" spans="1:11" x14ac:dyDescent="0.2">
      <c r="A2299">
        <v>1073717</v>
      </c>
      <c r="B2299">
        <v>1030005</v>
      </c>
      <c r="C2299">
        <v>6</v>
      </c>
      <c r="D2299" t="s">
        <v>23</v>
      </c>
      <c r="E2299" t="s">
        <v>24</v>
      </c>
      <c r="F2299" t="s">
        <v>25</v>
      </c>
      <c r="G2299">
        <v>2</v>
      </c>
      <c r="H2299">
        <v>2</v>
      </c>
      <c r="I2299" s="2">
        <v>43860.443621296297</v>
      </c>
      <c r="J2299" t="str">
        <f t="shared" si="70"/>
        <v>insert into T_MAINTENANCE_ANOMALY  (I_ID,I_CITY_NO,I_SPECIALTY,S_NAME,S_PORJECT,S_RESULT_DESC,I_IS_DISTRIBUTE,I_IS_TOFAULT,I_COUNT_TIME,S_ACCOUNT,D_INSERT_DATE) values ('1073717','1030005','6','MSCe36 RNC24','检查AP运行工作状态','要求所有AP状态为UP','2','2','20200130103849','dzyw',DATE_FORMAT(SYSDATE(),'%Y-%m-%d'));</v>
      </c>
      <c r="K2299" t="str">
        <f t="shared" si="71"/>
        <v>20200130103849</v>
      </c>
    </row>
    <row r="2300" spans="1:11" x14ac:dyDescent="0.2">
      <c r="A2300">
        <v>1073718</v>
      </c>
      <c r="B2300">
        <v>1030005</v>
      </c>
      <c r="C2300">
        <v>6</v>
      </c>
      <c r="D2300" t="s">
        <v>26</v>
      </c>
      <c r="E2300" t="s">
        <v>24</v>
      </c>
      <c r="F2300" t="s">
        <v>25</v>
      </c>
      <c r="G2300">
        <v>2</v>
      </c>
      <c r="H2300">
        <v>2</v>
      </c>
      <c r="I2300" s="2">
        <v>43860.443633182869</v>
      </c>
      <c r="J2300" t="str">
        <f t="shared" si="70"/>
        <v>insert into T_MAINTENANCE_ANOMALY  (I_ID,I_CITY_NO,I_SPECIALTY,S_NAME,S_PORJECT,S_RESULT_DESC,I_IS_DISTRIBUTE,I_IS_TOFAULT,I_COUNT_TIME,S_ACCOUNT,D_INSERT_DATE) values ('1073718','1030005','6','MSCe35 RNC23','检查AP运行工作状态','要求所有AP状态为UP','2','2','20200130103850','dzyw',DATE_FORMAT(SYSDATE(),'%Y-%m-%d'));</v>
      </c>
      <c r="K2300" t="str">
        <f t="shared" si="71"/>
        <v>20200130103850</v>
      </c>
    </row>
    <row r="2301" spans="1:11" x14ac:dyDescent="0.2">
      <c r="A2301">
        <v>1073719</v>
      </c>
      <c r="B2301">
        <v>1030005</v>
      </c>
      <c r="C2301">
        <v>6</v>
      </c>
      <c r="D2301" t="s">
        <v>28</v>
      </c>
      <c r="E2301" t="s">
        <v>24</v>
      </c>
      <c r="F2301" t="s">
        <v>25</v>
      </c>
      <c r="G2301">
        <v>2</v>
      </c>
      <c r="H2301">
        <v>2</v>
      </c>
      <c r="I2301" s="2">
        <v>43860.443645104169</v>
      </c>
      <c r="J2301" t="str">
        <f t="shared" si="70"/>
        <v>insert into T_MAINTENANCE_ANOMALY  (I_ID,I_CITY_NO,I_SPECIALTY,S_NAME,S_PORJECT,S_RESULT_DESC,I_IS_DISTRIBUTE,I_IS_TOFAULT,I_COUNT_TIME,S_ACCOUNT,D_INSERT_DATE) values ('1073719','1030005','6','MSCe36 RNC23','检查AP运行工作状态','要求所有AP状态为UP','2','2','20200130103851','dzyw',DATE_FORMAT(SYSDATE(),'%Y-%m-%d'));</v>
      </c>
      <c r="K2301" t="str">
        <f t="shared" si="71"/>
        <v>20200130103851</v>
      </c>
    </row>
    <row r="2302" spans="1:11" x14ac:dyDescent="0.2">
      <c r="A2302">
        <v>1073720</v>
      </c>
      <c r="B2302">
        <v>1030005</v>
      </c>
      <c r="C2302">
        <v>6</v>
      </c>
      <c r="D2302" t="s">
        <v>27</v>
      </c>
      <c r="E2302" t="s">
        <v>24</v>
      </c>
      <c r="F2302" t="s">
        <v>25</v>
      </c>
      <c r="G2302">
        <v>2</v>
      </c>
      <c r="H2302">
        <v>2</v>
      </c>
      <c r="I2302" s="2">
        <v>43860.443651076392</v>
      </c>
      <c r="J2302" t="str">
        <f t="shared" si="70"/>
        <v>insert into T_MAINTENANCE_ANOMALY  (I_ID,I_CITY_NO,I_SPECIALTY,S_NAME,S_PORJECT,S_RESULT_DESC,I_IS_DISTRIBUTE,I_IS_TOFAULT,I_COUNT_TIME,S_ACCOUNT,D_INSERT_DATE) values ('1073720','1030005','6','MSCe35 RNC24','检查AP运行工作状态','要求所有AP状态为UP','2','2','20200130103851','dzyw',DATE_FORMAT(SYSDATE(),'%Y-%m-%d'));</v>
      </c>
      <c r="K2302" t="str">
        <f t="shared" si="71"/>
        <v>20200130103851</v>
      </c>
    </row>
    <row r="2303" spans="1:11" x14ac:dyDescent="0.2">
      <c r="A2303">
        <v>1073721</v>
      </c>
      <c r="B2303">
        <v>1030005</v>
      </c>
      <c r="C2303">
        <v>6</v>
      </c>
      <c r="D2303" t="s">
        <v>31</v>
      </c>
      <c r="E2303" t="s">
        <v>24</v>
      </c>
      <c r="F2303" t="s">
        <v>25</v>
      </c>
      <c r="G2303">
        <v>2</v>
      </c>
      <c r="H2303">
        <v>2</v>
      </c>
      <c r="I2303" s="2">
        <v>43860.443651076392</v>
      </c>
      <c r="J2303" t="str">
        <f t="shared" si="70"/>
        <v>insert into T_MAINTENANCE_ANOMALY  (I_ID,I_CITY_NO,I_SPECIALTY,S_NAME,S_PORJECT,S_RESULT_DESC,I_IS_DISTRIBUTE,I_IS_TOFAULT,I_COUNT_TIME,S_ACCOUNT,D_INSERT_DATE) values ('1073721','1030005','6','MSCe35 RNC26','检查AP运行工作状态','要求所有AP状态为UP','2','2','20200130103851','dzyw',DATE_FORMAT(SYSDATE(),'%Y-%m-%d'));</v>
      </c>
      <c r="K2303" t="str">
        <f t="shared" si="71"/>
        <v>20200130103851</v>
      </c>
    </row>
    <row r="2304" spans="1:11" x14ac:dyDescent="0.2">
      <c r="A2304">
        <v>1073722</v>
      </c>
      <c r="B2304">
        <v>1030005</v>
      </c>
      <c r="C2304">
        <v>6</v>
      </c>
      <c r="D2304" t="s">
        <v>29</v>
      </c>
      <c r="E2304" t="s">
        <v>24</v>
      </c>
      <c r="F2304" t="s">
        <v>25</v>
      </c>
      <c r="G2304">
        <v>2</v>
      </c>
      <c r="H2304">
        <v>2</v>
      </c>
      <c r="I2304" s="2">
        <v>43860.443651076392</v>
      </c>
      <c r="J2304" t="str">
        <f t="shared" si="70"/>
        <v>insert into T_MAINTENANCE_ANOMALY  (I_ID,I_CITY_NO,I_SPECIALTY,S_NAME,S_PORJECT,S_RESULT_DESC,I_IS_DISTRIBUTE,I_IS_TOFAULT,I_COUNT_TIME,S_ACCOUNT,D_INSERT_DATE) values ('1073722','1030005','6','MSCe35 RNC25','检查AP运行工作状态','要求所有AP状态为UP','2','2','20200130103851','dzyw',DATE_FORMAT(SYSDATE(),'%Y-%m-%d'));</v>
      </c>
      <c r="K2304" t="str">
        <f t="shared" si="71"/>
        <v>20200130103851</v>
      </c>
    </row>
    <row r="2305" spans="1:11" x14ac:dyDescent="0.2">
      <c r="A2305">
        <v>1073723</v>
      </c>
      <c r="B2305">
        <v>1030005</v>
      </c>
      <c r="C2305">
        <v>6</v>
      </c>
      <c r="D2305" t="s">
        <v>30</v>
      </c>
      <c r="E2305" t="s">
        <v>24</v>
      </c>
      <c r="F2305" t="s">
        <v>25</v>
      </c>
      <c r="G2305">
        <v>2</v>
      </c>
      <c r="H2305">
        <v>2</v>
      </c>
      <c r="I2305" s="2">
        <v>43860.443651238427</v>
      </c>
      <c r="J2305" t="str">
        <f t="shared" ref="J2305:J2368" si="72">"insert into T_MAINTENANCE_ANOMALY  (I_ID,I_CITY_NO,I_SPECIALTY,S_NAME,S_PORJECT,S_RESULT_DESC,I_IS_DISTRIBUTE,I_IS_TOFAULT,I_COUNT_TIME,S_ACCOUNT,D_INSERT_DATE) values ('"&amp;$A2305&amp;"','"&amp;$B2305&amp;"','"&amp;$C2305&amp;"','"&amp;$D2305&amp;"','"&amp;$E2305&amp;"','"&amp;$F2305&amp;"','"&amp;$G2305&amp;"','"&amp;$H2305&amp;"','"&amp;$K2305&amp;"','dzyw',DATE_FORMAT(SYSDATE(),'%Y-%m-%d'));"</f>
        <v>insert into T_MAINTENANCE_ANOMALY  (I_ID,I_CITY_NO,I_SPECIALTY,S_NAME,S_PORJECT,S_RESULT_DESC,I_IS_DISTRIBUTE,I_IS_TOFAULT,I_COUNT_TIME,S_ACCOUNT,D_INSERT_DATE) values ('1073723','1030005','6','MSCe36 RNC26','检查AP运行工作状态','要求所有AP状态为UP','2','2','20200130103851','dzyw',DATE_FORMAT(SYSDATE(),'%Y-%m-%d'));</v>
      </c>
      <c r="K2305" t="str">
        <f t="shared" ref="K2305:K2368" si="73">TEXT(I2305,"emmddhhmmss")</f>
        <v>20200130103851</v>
      </c>
    </row>
    <row r="2306" spans="1:11" x14ac:dyDescent="0.2">
      <c r="A2306">
        <v>1073724</v>
      </c>
      <c r="B2306">
        <v>1030005</v>
      </c>
      <c r="C2306">
        <v>6</v>
      </c>
      <c r="D2306" t="s">
        <v>32</v>
      </c>
      <c r="E2306" t="s">
        <v>24</v>
      </c>
      <c r="F2306" t="s">
        <v>25</v>
      </c>
      <c r="G2306">
        <v>2</v>
      </c>
      <c r="H2306">
        <v>2</v>
      </c>
      <c r="I2306" s="2">
        <v>43860.443946296298</v>
      </c>
      <c r="J2306" t="str">
        <f t="shared" si="72"/>
        <v>insert into T_MAINTENANCE_ANOMALY  (I_ID,I_CITY_NO,I_SPECIALTY,S_NAME,S_PORJECT,S_RESULT_DESC,I_IS_DISTRIBUTE,I_IS_TOFAULT,I_COUNT_TIME,S_ACCOUNT,D_INSERT_DATE) values ('1073724','1030005','6','MSCe36 RNC25','检查AP运行工作状态','要求所有AP状态为UP','2','2','20200130103917','dzyw',DATE_FORMAT(SYSDATE(),'%Y-%m-%d'));</v>
      </c>
      <c r="K2306" t="str">
        <f t="shared" si="73"/>
        <v>20200130103917</v>
      </c>
    </row>
    <row r="2307" spans="1:11" x14ac:dyDescent="0.2">
      <c r="A2307">
        <v>1073725</v>
      </c>
      <c r="B2307">
        <v>1030005</v>
      </c>
      <c r="C2307">
        <v>6</v>
      </c>
      <c r="D2307" t="s">
        <v>42</v>
      </c>
      <c r="E2307" t="s">
        <v>43</v>
      </c>
      <c r="F2307" t="s">
        <v>44</v>
      </c>
      <c r="G2307">
        <v>2</v>
      </c>
      <c r="H2307">
        <v>2</v>
      </c>
      <c r="I2307" s="2">
        <v>43860.450066550933</v>
      </c>
      <c r="J2307" t="str">
        <f t="shared" si="72"/>
        <v>insert into T_MAINTENANCE_ANOMALY  (I_ID,I_CITY_NO,I_SPECIALTY,S_NAME,S_PORJECT,S_RESULT_DESC,I_IS_DISTRIBUTE,I_IS_TOFAULT,I_COUNT_TIME,S_ACCOUNT,D_INSERT_DATE) values ('1073725','1030005','6','HZMGW1','显示链路状态','链路不可用时发送短信','2','2','20200130104806','dzyw',DATE_FORMAT(SYSDATE(),'%Y-%m-%d'));</v>
      </c>
      <c r="K2307" t="str">
        <f t="shared" si="73"/>
        <v>20200130104806</v>
      </c>
    </row>
    <row r="2308" spans="1:11" x14ac:dyDescent="0.2">
      <c r="A2308">
        <v>1073726</v>
      </c>
      <c r="B2308">
        <v>1030005</v>
      </c>
      <c r="C2308">
        <v>6</v>
      </c>
      <c r="D2308" t="s">
        <v>45</v>
      </c>
      <c r="E2308" t="s">
        <v>43</v>
      </c>
      <c r="F2308" t="s">
        <v>44</v>
      </c>
      <c r="G2308">
        <v>2</v>
      </c>
      <c r="H2308">
        <v>2</v>
      </c>
      <c r="I2308" s="2">
        <v>43860.450066701393</v>
      </c>
      <c r="J2308" t="str">
        <f t="shared" si="72"/>
        <v>insert into T_MAINTENANCE_ANOMALY  (I_ID,I_CITY_NO,I_SPECIALTY,S_NAME,S_PORJECT,S_RESULT_DESC,I_IS_DISTRIBUTE,I_IS_TOFAULT,I_COUNT_TIME,S_ACCOUNT,D_INSERT_DATE) values ('1073726','1030005','6','HZMGW2','显示链路状态','链路不可用时发送短信','2','2','20200130104806','dzyw',DATE_FORMAT(SYSDATE(),'%Y-%m-%d'));</v>
      </c>
      <c r="K2308" t="str">
        <f t="shared" si="73"/>
        <v>20200130104806</v>
      </c>
    </row>
    <row r="2309" spans="1:11" x14ac:dyDescent="0.2">
      <c r="A2309">
        <v>1073727</v>
      </c>
      <c r="B2309">
        <v>1030005</v>
      </c>
      <c r="C2309">
        <v>6</v>
      </c>
      <c r="D2309" t="s">
        <v>144</v>
      </c>
      <c r="E2309" t="s">
        <v>21</v>
      </c>
      <c r="F2309" t="s">
        <v>22</v>
      </c>
      <c r="G2309">
        <v>2</v>
      </c>
      <c r="H2309">
        <v>2</v>
      </c>
      <c r="I2309" s="2">
        <v>43860.461291053238</v>
      </c>
      <c r="J2309" t="str">
        <f t="shared" si="72"/>
        <v>insert into T_MAINTENANCE_ANOMALY  (I_ID,I_CITY_NO,I_SPECIALTY,S_NAME,S_PORJECT,S_RESULT_DESC,I_IS_DISTRIBUTE,I_IS_TOFAULT,I_COUNT_TIME,S_ACCOUNT,D_INSERT_DATE) values ('1073727','1030005','6','JHMGW2','检查MGW SM 单元状态','MTCE列显示为OOS的','2','2','20200130110416','dzyw',DATE_FORMAT(SYSDATE(),'%Y-%m-%d'));</v>
      </c>
      <c r="K2309" t="str">
        <f t="shared" si="73"/>
        <v>20200130110416</v>
      </c>
    </row>
    <row r="2310" spans="1:11" x14ac:dyDescent="0.2">
      <c r="A2310">
        <v>1073728</v>
      </c>
      <c r="B2310">
        <v>1030005</v>
      </c>
      <c r="C2310">
        <v>6</v>
      </c>
      <c r="D2310" t="s">
        <v>39</v>
      </c>
      <c r="E2310" t="s">
        <v>21</v>
      </c>
      <c r="F2310" t="s">
        <v>22</v>
      </c>
      <c r="G2310">
        <v>2</v>
      </c>
      <c r="H2310">
        <v>2</v>
      </c>
      <c r="I2310" s="2">
        <v>43860.461353587962</v>
      </c>
      <c r="J2310" t="str">
        <f t="shared" si="72"/>
        <v>insert into T_MAINTENANCE_ANOMALY  (I_ID,I_CITY_NO,I_SPECIALTY,S_NAME,S_PORJECT,S_RESULT_DESC,I_IS_DISTRIBUTE,I_IS_TOFAULT,I_COUNT_TIME,S_ACCOUNT,D_INSERT_DATE) values ('1073728','1030005','6','WZMGW6','检查MGW SM 单元状态','MTCE列显示为OOS的','2','2','20200130110421','dzyw',DATE_FORMAT(SYSDATE(),'%Y-%m-%d'));</v>
      </c>
      <c r="K2310" t="str">
        <f t="shared" si="73"/>
        <v>20200130110421</v>
      </c>
    </row>
    <row r="2311" spans="1:11" x14ac:dyDescent="0.2">
      <c r="A2311">
        <v>1073729</v>
      </c>
      <c r="B2311">
        <v>1030005</v>
      </c>
      <c r="C2311">
        <v>6</v>
      </c>
      <c r="D2311" t="s">
        <v>132</v>
      </c>
      <c r="E2311" t="s">
        <v>133</v>
      </c>
      <c r="F2311" t="s">
        <v>134</v>
      </c>
      <c r="G2311">
        <v>2</v>
      </c>
      <c r="H2311">
        <v>2</v>
      </c>
      <c r="I2311" s="2">
        <v>43860.461555752307</v>
      </c>
      <c r="J2311" t="str">
        <f t="shared" si="72"/>
        <v>insert into T_MAINTENANCE_ANOMALY  (I_ID,I_CITY_NO,I_SPECIALTY,S_NAME,S_PORJECT,S_RESULT_DESC,I_IS_DISTRIBUTE,I_IS_TOFAULT,I_COUNT_TIME,S_ACCOUNT,D_INSERT_DATE) values ('1073729','1030005','6','QZMGW1','检查MGW GSM信令状态','status列下为UAVLBL的','2','2','20200130110438','dzyw',DATE_FORMAT(SYSDATE(),'%Y-%m-%d'));</v>
      </c>
      <c r="K2311" t="str">
        <f t="shared" si="73"/>
        <v>20200130110438</v>
      </c>
    </row>
    <row r="2312" spans="1:11" x14ac:dyDescent="0.2">
      <c r="A2312">
        <v>1073730</v>
      </c>
      <c r="B2312">
        <v>1030005</v>
      </c>
      <c r="C2312">
        <v>6</v>
      </c>
      <c r="D2312" t="s">
        <v>39</v>
      </c>
      <c r="E2312" t="s">
        <v>19</v>
      </c>
      <c r="F2312" t="s">
        <v>20</v>
      </c>
      <c r="G2312">
        <v>2</v>
      </c>
      <c r="H2312">
        <v>2</v>
      </c>
      <c r="I2312" s="2">
        <v>43860.461925000003</v>
      </c>
      <c r="J2312" t="str">
        <f t="shared" si="72"/>
        <v>insert into T_MAINTENANCE_ANOMALY  (I_ID,I_CITY_NO,I_SPECIALTY,S_NAME,S_PORJECT,S_RESULT_DESC,I_IS_DISTRIBUTE,I_IS_TOFAULT,I_COUNT_TIME,S_ACCOUNT,D_INSERT_DATE) values ('1073730','1030005','6','WZMGW6','检查MGW 中继群状态','关键字AMLOOS','2','2','20200130110510','dzyw',DATE_FORMAT(SYSDATE(),'%Y-%m-%d'));</v>
      </c>
      <c r="K2312" t="str">
        <f t="shared" si="73"/>
        <v>20200130110510</v>
      </c>
    </row>
    <row r="2313" spans="1:11" x14ac:dyDescent="0.2">
      <c r="A2313">
        <v>1073731</v>
      </c>
      <c r="B2313">
        <v>1030005</v>
      </c>
      <c r="C2313">
        <v>6</v>
      </c>
      <c r="D2313" t="s">
        <v>90</v>
      </c>
      <c r="E2313" t="s">
        <v>147</v>
      </c>
      <c r="F2313" t="s">
        <v>148</v>
      </c>
      <c r="G2313">
        <v>2</v>
      </c>
      <c r="H2313">
        <v>2</v>
      </c>
      <c r="I2313" s="2">
        <v>43860.462210497688</v>
      </c>
      <c r="J2313" t="str">
        <f t="shared" si="72"/>
        <v>insert into T_MAINTENANCE_ANOMALY  (I_ID,I_CITY_NO,I_SPECIALTY,S_NAME,S_PORJECT,S_RESULT_DESC,I_IS_DISTRIBUTE,I_IS_TOFAULT,I_COUNT_TIME,S_ACCOUNT,D_INSERT_DATE) values ('1073731','1030005','6','JHMGW4','检查MGW 所有E LINK状态','LINK STATUS列结果为OOS的','2','2','20200130110535','dzyw',DATE_FORMAT(SYSDATE(),'%Y-%m-%d'));</v>
      </c>
      <c r="K2313" t="str">
        <f t="shared" si="73"/>
        <v>20200130110535</v>
      </c>
    </row>
    <row r="2314" spans="1:11" x14ac:dyDescent="0.2">
      <c r="A2314">
        <v>1073732</v>
      </c>
      <c r="B2314">
        <v>1030005</v>
      </c>
      <c r="C2314">
        <v>6</v>
      </c>
      <c r="D2314" t="s">
        <v>144</v>
      </c>
      <c r="E2314" t="s">
        <v>147</v>
      </c>
      <c r="F2314" t="s">
        <v>148</v>
      </c>
      <c r="G2314">
        <v>2</v>
      </c>
      <c r="H2314">
        <v>2</v>
      </c>
      <c r="I2314" s="2">
        <v>43860.462224733797</v>
      </c>
      <c r="J2314" t="str">
        <f t="shared" si="72"/>
        <v>insert into T_MAINTENANCE_ANOMALY  (I_ID,I_CITY_NO,I_SPECIALTY,S_NAME,S_PORJECT,S_RESULT_DESC,I_IS_DISTRIBUTE,I_IS_TOFAULT,I_COUNT_TIME,S_ACCOUNT,D_INSERT_DATE) values ('1073732','1030005','6','JHMGW2','检查MGW 所有E LINK状态','LINK STATUS列结果为OOS的','2','2','20200130110536','dzyw',DATE_FORMAT(SYSDATE(),'%Y-%m-%d'));</v>
      </c>
      <c r="K2314" t="str">
        <f t="shared" si="73"/>
        <v>20200130110536</v>
      </c>
    </row>
    <row r="2315" spans="1:11" x14ac:dyDescent="0.2">
      <c r="A2315">
        <v>1073733</v>
      </c>
      <c r="B2315">
        <v>1030005</v>
      </c>
      <c r="C2315">
        <v>6</v>
      </c>
      <c r="D2315" t="s">
        <v>37</v>
      </c>
      <c r="E2315" t="s">
        <v>35</v>
      </c>
      <c r="F2315" t="s">
        <v>36</v>
      </c>
      <c r="G2315">
        <v>2</v>
      </c>
      <c r="H2315">
        <v>2</v>
      </c>
      <c r="I2315" s="2">
        <v>43860.469577430558</v>
      </c>
      <c r="J2315" t="str">
        <f t="shared" si="72"/>
        <v>insert into T_MAINTENANCE_ANOMALY  (I_ID,I_CITY_NO,I_SPECIALTY,S_NAME,S_PORJECT,S_RESULT_DESC,I_IS_DISTRIBUTE,I_IS_TOFAULT,I_COUNT_TIME,S_ACCOUNT,D_INSERT_DATE) values ('1073733','1030005','6','温州南站7750-2','显示APS状态','Operational state不为up；','2','2','20200130111611','dzyw',DATE_FORMAT(SYSDATE(),'%Y-%m-%d'));</v>
      </c>
      <c r="K2315" t="str">
        <f t="shared" si="73"/>
        <v>20200130111611</v>
      </c>
    </row>
    <row r="2316" spans="1:11" x14ac:dyDescent="0.2">
      <c r="A2316">
        <v>1073734</v>
      </c>
      <c r="B2316">
        <v>1030005</v>
      </c>
      <c r="C2316">
        <v>6</v>
      </c>
      <c r="D2316" t="s">
        <v>34</v>
      </c>
      <c r="E2316" t="s">
        <v>35</v>
      </c>
      <c r="F2316" t="s">
        <v>36</v>
      </c>
      <c r="G2316">
        <v>2</v>
      </c>
      <c r="H2316">
        <v>2</v>
      </c>
      <c r="I2316" s="2">
        <v>43860.469589351851</v>
      </c>
      <c r="J2316" t="str">
        <f t="shared" si="72"/>
        <v>insert into T_MAINTENANCE_ANOMALY  (I_ID,I_CITY_NO,I_SPECIALTY,S_NAME,S_PORJECT,S_RESULT_DESC,I_IS_DISTRIBUTE,I_IS_TOFAULT,I_COUNT_TIME,S_ACCOUNT,D_INSERT_DATE) values ('1073734','1030005','6','温州南站7750-1','显示APS状态','Operational state不为up；','2','2','20200130111613','dzyw',DATE_FORMAT(SYSDATE(),'%Y-%m-%d'));</v>
      </c>
      <c r="K2316" t="str">
        <f t="shared" si="73"/>
        <v>20200130111613</v>
      </c>
    </row>
    <row r="2317" spans="1:11" x14ac:dyDescent="0.2">
      <c r="A2317">
        <v>1073735</v>
      </c>
      <c r="B2317">
        <v>1030005</v>
      </c>
      <c r="C2317">
        <v>6</v>
      </c>
      <c r="D2317" t="s">
        <v>150</v>
      </c>
      <c r="E2317" t="s">
        <v>24</v>
      </c>
      <c r="F2317" t="s">
        <v>25</v>
      </c>
      <c r="G2317">
        <v>2</v>
      </c>
      <c r="H2317">
        <v>2</v>
      </c>
      <c r="I2317" s="2">
        <v>43860.485278391207</v>
      </c>
      <c r="J2317" t="str">
        <f t="shared" si="72"/>
        <v>insert into T_MAINTENANCE_ANOMALY  (I_ID,I_CITY_NO,I_SPECIALTY,S_NAME,S_PORJECT,S_RESULT_DESC,I_IS_DISTRIBUTE,I_IS_TOFAULT,I_COUNT_TIME,S_ACCOUNT,D_INSERT_DATE) values ('1073735','1030005','6','MSCe32 RNC26','检查AP运行工作状态','要求所有AP状态为UP','2','2','20200130113848','dzyw',DATE_FORMAT(SYSDATE(),'%Y-%m-%d'));</v>
      </c>
      <c r="K2317" t="str">
        <f t="shared" si="73"/>
        <v>20200130113848</v>
      </c>
    </row>
    <row r="2318" spans="1:11" x14ac:dyDescent="0.2">
      <c r="A2318">
        <v>1073736</v>
      </c>
      <c r="B2318">
        <v>1030005</v>
      </c>
      <c r="C2318">
        <v>6</v>
      </c>
      <c r="D2318" t="s">
        <v>23</v>
      </c>
      <c r="E2318" t="s">
        <v>24</v>
      </c>
      <c r="F2318" t="s">
        <v>25</v>
      </c>
      <c r="G2318">
        <v>2</v>
      </c>
      <c r="H2318">
        <v>2</v>
      </c>
      <c r="I2318" s="2">
        <v>43860.48529016204</v>
      </c>
      <c r="J2318" t="str">
        <f t="shared" si="72"/>
        <v>insert into T_MAINTENANCE_ANOMALY  (I_ID,I_CITY_NO,I_SPECIALTY,S_NAME,S_PORJECT,S_RESULT_DESC,I_IS_DISTRIBUTE,I_IS_TOFAULT,I_COUNT_TIME,S_ACCOUNT,D_INSERT_DATE) values ('1073736','1030005','6','MSCe36 RNC24','检查AP运行工作状态','要求所有AP状态为UP','2','2','20200130113849','dzyw',DATE_FORMAT(SYSDATE(),'%Y-%m-%d'));</v>
      </c>
      <c r="K2318" t="str">
        <f t="shared" si="73"/>
        <v>20200130113849</v>
      </c>
    </row>
    <row r="2319" spans="1:11" x14ac:dyDescent="0.2">
      <c r="A2319">
        <v>1073737</v>
      </c>
      <c r="B2319">
        <v>1030005</v>
      </c>
      <c r="C2319">
        <v>6</v>
      </c>
      <c r="D2319" t="s">
        <v>26</v>
      </c>
      <c r="E2319" t="s">
        <v>24</v>
      </c>
      <c r="F2319" t="s">
        <v>25</v>
      </c>
      <c r="G2319">
        <v>2</v>
      </c>
      <c r="H2319">
        <v>2</v>
      </c>
      <c r="I2319" s="2">
        <v>43860.485302048612</v>
      </c>
      <c r="J2319" t="str">
        <f t="shared" si="72"/>
        <v>insert into T_MAINTENANCE_ANOMALY  (I_ID,I_CITY_NO,I_SPECIALTY,S_NAME,S_PORJECT,S_RESULT_DESC,I_IS_DISTRIBUTE,I_IS_TOFAULT,I_COUNT_TIME,S_ACCOUNT,D_INSERT_DATE) values ('1073737','1030005','6','MSCe35 RNC23','检查AP运行工作状态','要求所有AP状态为UP','2','2','20200130113850','dzyw',DATE_FORMAT(SYSDATE(),'%Y-%m-%d'));</v>
      </c>
      <c r="K2319" t="str">
        <f t="shared" si="73"/>
        <v>20200130113850</v>
      </c>
    </row>
    <row r="2320" spans="1:11" x14ac:dyDescent="0.2">
      <c r="A2320">
        <v>1073738</v>
      </c>
      <c r="B2320">
        <v>1030005</v>
      </c>
      <c r="C2320">
        <v>6</v>
      </c>
      <c r="D2320" t="s">
        <v>31</v>
      </c>
      <c r="E2320" t="s">
        <v>24</v>
      </c>
      <c r="F2320" t="s">
        <v>25</v>
      </c>
      <c r="G2320">
        <v>2</v>
      </c>
      <c r="H2320">
        <v>2</v>
      </c>
      <c r="I2320" s="2">
        <v>43860.485313969897</v>
      </c>
      <c r="J2320" t="str">
        <f t="shared" si="72"/>
        <v>insert into T_MAINTENANCE_ANOMALY  (I_ID,I_CITY_NO,I_SPECIALTY,S_NAME,S_PORJECT,S_RESULT_DESC,I_IS_DISTRIBUTE,I_IS_TOFAULT,I_COUNT_TIME,S_ACCOUNT,D_INSERT_DATE) values ('1073738','1030005','6','MSCe35 RNC26','检查AP运行工作状态','要求所有AP状态为UP','2','2','20200130113851','dzyw',DATE_FORMAT(SYSDATE(),'%Y-%m-%d'));</v>
      </c>
      <c r="K2320" t="str">
        <f t="shared" si="73"/>
        <v>20200130113851</v>
      </c>
    </row>
    <row r="2321" spans="1:11" x14ac:dyDescent="0.2">
      <c r="A2321">
        <v>1073739</v>
      </c>
      <c r="B2321">
        <v>1030005</v>
      </c>
      <c r="C2321">
        <v>6</v>
      </c>
      <c r="D2321" t="s">
        <v>28</v>
      </c>
      <c r="E2321" t="s">
        <v>24</v>
      </c>
      <c r="F2321" t="s">
        <v>25</v>
      </c>
      <c r="G2321">
        <v>2</v>
      </c>
      <c r="H2321">
        <v>2</v>
      </c>
      <c r="I2321" s="2">
        <v>43860.485313969897</v>
      </c>
      <c r="J2321" t="str">
        <f t="shared" si="72"/>
        <v>insert into T_MAINTENANCE_ANOMALY  (I_ID,I_CITY_NO,I_SPECIALTY,S_NAME,S_PORJECT,S_RESULT_DESC,I_IS_DISTRIBUTE,I_IS_TOFAULT,I_COUNT_TIME,S_ACCOUNT,D_INSERT_DATE) values ('1073739','1030005','6','MSCe36 RNC23','检查AP运行工作状态','要求所有AP状态为UP','2','2','20200130113851','dzyw',DATE_FORMAT(SYSDATE(),'%Y-%m-%d'));</v>
      </c>
      <c r="K2321" t="str">
        <f t="shared" si="73"/>
        <v>20200130113851</v>
      </c>
    </row>
    <row r="2322" spans="1:11" x14ac:dyDescent="0.2">
      <c r="A2322">
        <v>1073740</v>
      </c>
      <c r="B2322">
        <v>1030005</v>
      </c>
      <c r="C2322">
        <v>6</v>
      </c>
      <c r="D2322" t="s">
        <v>30</v>
      </c>
      <c r="E2322" t="s">
        <v>24</v>
      </c>
      <c r="F2322" t="s">
        <v>25</v>
      </c>
      <c r="G2322">
        <v>2</v>
      </c>
      <c r="H2322">
        <v>2</v>
      </c>
      <c r="I2322" s="2">
        <v>43860.485313969897</v>
      </c>
      <c r="J2322" t="str">
        <f t="shared" si="72"/>
        <v>insert into T_MAINTENANCE_ANOMALY  (I_ID,I_CITY_NO,I_SPECIALTY,S_NAME,S_PORJECT,S_RESULT_DESC,I_IS_DISTRIBUTE,I_IS_TOFAULT,I_COUNT_TIME,S_ACCOUNT,D_INSERT_DATE) values ('1073740','1030005','6','MSCe36 RNC26','检查AP运行工作状态','要求所有AP状态为UP','2','2','20200130113851','dzyw',DATE_FORMAT(SYSDATE(),'%Y-%m-%d'));</v>
      </c>
      <c r="K2322" t="str">
        <f t="shared" si="73"/>
        <v>20200130113851</v>
      </c>
    </row>
    <row r="2323" spans="1:11" x14ac:dyDescent="0.2">
      <c r="A2323">
        <v>1073741</v>
      </c>
      <c r="B2323">
        <v>1030005</v>
      </c>
      <c r="C2323">
        <v>6</v>
      </c>
      <c r="D2323" t="s">
        <v>29</v>
      </c>
      <c r="E2323" t="s">
        <v>24</v>
      </c>
      <c r="F2323" t="s">
        <v>25</v>
      </c>
      <c r="G2323">
        <v>2</v>
      </c>
      <c r="H2323">
        <v>2</v>
      </c>
      <c r="I2323" s="2">
        <v>43860.485319942127</v>
      </c>
      <c r="J2323" t="str">
        <f t="shared" si="72"/>
        <v>insert into T_MAINTENANCE_ANOMALY  (I_ID,I_CITY_NO,I_SPECIALTY,S_NAME,S_PORJECT,S_RESULT_DESC,I_IS_DISTRIBUTE,I_IS_TOFAULT,I_COUNT_TIME,S_ACCOUNT,D_INSERT_DATE) values ('1073741','1030005','6','MSCe35 RNC25','检查AP运行工作状态','要求所有AP状态为UP','2','2','20200130113852','dzyw',DATE_FORMAT(SYSDATE(),'%Y-%m-%d'));</v>
      </c>
      <c r="K2323" t="str">
        <f t="shared" si="73"/>
        <v>20200130113852</v>
      </c>
    </row>
    <row r="2324" spans="1:11" x14ac:dyDescent="0.2">
      <c r="A2324">
        <v>1073742</v>
      </c>
      <c r="B2324">
        <v>1030005</v>
      </c>
      <c r="C2324">
        <v>6</v>
      </c>
      <c r="D2324" t="s">
        <v>27</v>
      </c>
      <c r="E2324" t="s">
        <v>24</v>
      </c>
      <c r="F2324" t="s">
        <v>25</v>
      </c>
      <c r="G2324">
        <v>2</v>
      </c>
      <c r="H2324">
        <v>2</v>
      </c>
      <c r="I2324" s="2">
        <v>43860.485319942127</v>
      </c>
      <c r="J2324" t="str">
        <f t="shared" si="72"/>
        <v>insert into T_MAINTENANCE_ANOMALY  (I_ID,I_CITY_NO,I_SPECIALTY,S_NAME,S_PORJECT,S_RESULT_DESC,I_IS_DISTRIBUTE,I_IS_TOFAULT,I_COUNT_TIME,S_ACCOUNT,D_INSERT_DATE) values ('1073742','1030005','6','MSCe35 RNC24','检查AP运行工作状态','要求所有AP状态为UP','2','2','20200130113852','dzyw',DATE_FORMAT(SYSDATE(),'%Y-%m-%d'));</v>
      </c>
      <c r="K2324" t="str">
        <f t="shared" si="73"/>
        <v>20200130113852</v>
      </c>
    </row>
    <row r="2325" spans="1:11" x14ac:dyDescent="0.2">
      <c r="A2325">
        <v>1073743</v>
      </c>
      <c r="B2325">
        <v>1030005</v>
      </c>
      <c r="C2325">
        <v>6</v>
      </c>
      <c r="D2325" t="s">
        <v>32</v>
      </c>
      <c r="E2325" t="s">
        <v>24</v>
      </c>
      <c r="F2325" t="s">
        <v>25</v>
      </c>
      <c r="G2325">
        <v>2</v>
      </c>
      <c r="H2325">
        <v>2</v>
      </c>
      <c r="I2325" s="2">
        <v>43860.485621099528</v>
      </c>
      <c r="J2325" t="str">
        <f t="shared" si="72"/>
        <v>insert into T_MAINTENANCE_ANOMALY  (I_ID,I_CITY_NO,I_SPECIALTY,S_NAME,S_PORJECT,S_RESULT_DESC,I_IS_DISTRIBUTE,I_IS_TOFAULT,I_COUNT_TIME,S_ACCOUNT,D_INSERT_DATE) values ('1073743','1030005','6','MSCe36 RNC25','检查AP运行工作状态','要求所有AP状态为UP','2','2','20200130113918','dzyw',DATE_FORMAT(SYSDATE(),'%Y-%m-%d'));</v>
      </c>
      <c r="K2325" t="str">
        <f t="shared" si="73"/>
        <v>20200130113918</v>
      </c>
    </row>
    <row r="2326" spans="1:11" x14ac:dyDescent="0.2">
      <c r="A2326">
        <v>1073744</v>
      </c>
      <c r="B2326">
        <v>1030005</v>
      </c>
      <c r="C2326">
        <v>6</v>
      </c>
      <c r="D2326" t="s">
        <v>42</v>
      </c>
      <c r="E2326" t="s">
        <v>43</v>
      </c>
      <c r="F2326" t="s">
        <v>44</v>
      </c>
      <c r="G2326">
        <v>2</v>
      </c>
      <c r="H2326">
        <v>2</v>
      </c>
      <c r="I2326" s="2">
        <v>43860.491729513888</v>
      </c>
      <c r="J2326" t="str">
        <f t="shared" si="72"/>
        <v>insert into T_MAINTENANCE_ANOMALY  (I_ID,I_CITY_NO,I_SPECIALTY,S_NAME,S_PORJECT,S_RESULT_DESC,I_IS_DISTRIBUTE,I_IS_TOFAULT,I_COUNT_TIME,S_ACCOUNT,D_INSERT_DATE) values ('1073744','1030005','6','HZMGW1','显示链路状态','链路不可用时发送短信','2','2','20200130114805','dzyw',DATE_FORMAT(SYSDATE(),'%Y-%m-%d'));</v>
      </c>
      <c r="K2326" t="str">
        <f t="shared" si="73"/>
        <v>20200130114805</v>
      </c>
    </row>
    <row r="2327" spans="1:11" x14ac:dyDescent="0.2">
      <c r="A2327">
        <v>1073745</v>
      </c>
      <c r="B2327">
        <v>1030005</v>
      </c>
      <c r="C2327">
        <v>6</v>
      </c>
      <c r="D2327" t="s">
        <v>45</v>
      </c>
      <c r="E2327" t="s">
        <v>43</v>
      </c>
      <c r="F2327" t="s">
        <v>44</v>
      </c>
      <c r="G2327">
        <v>2</v>
      </c>
      <c r="H2327">
        <v>2</v>
      </c>
      <c r="I2327" s="2">
        <v>43860.491729664347</v>
      </c>
      <c r="J2327" t="str">
        <f t="shared" si="72"/>
        <v>insert into T_MAINTENANCE_ANOMALY  (I_ID,I_CITY_NO,I_SPECIALTY,S_NAME,S_PORJECT,S_RESULT_DESC,I_IS_DISTRIBUTE,I_IS_TOFAULT,I_COUNT_TIME,S_ACCOUNT,D_INSERT_DATE) values ('1073745','1030005','6','HZMGW2','显示链路状态','链路不可用时发送短信','2','2','20200130114805','dzyw',DATE_FORMAT(SYSDATE(),'%Y-%m-%d'));</v>
      </c>
      <c r="K2327" t="str">
        <f t="shared" si="73"/>
        <v>20200130114805</v>
      </c>
    </row>
    <row r="2328" spans="1:11" x14ac:dyDescent="0.2">
      <c r="A2328">
        <v>1073746</v>
      </c>
      <c r="B2328">
        <v>1030005</v>
      </c>
      <c r="C2328">
        <v>6</v>
      </c>
      <c r="D2328" t="s">
        <v>132</v>
      </c>
      <c r="E2328" t="s">
        <v>133</v>
      </c>
      <c r="F2328" t="s">
        <v>134</v>
      </c>
      <c r="G2328">
        <v>2</v>
      </c>
      <c r="H2328">
        <v>2</v>
      </c>
      <c r="I2328" s="2">
        <v>43860.502988773151</v>
      </c>
      <c r="J2328" t="str">
        <f t="shared" si="72"/>
        <v>insert into T_MAINTENANCE_ANOMALY  (I_ID,I_CITY_NO,I_SPECIALTY,S_NAME,S_PORJECT,S_RESULT_DESC,I_IS_DISTRIBUTE,I_IS_TOFAULT,I_COUNT_TIME,S_ACCOUNT,D_INSERT_DATE) values ('1073746','1030005','6','QZMGW1','检查MGW GSM信令状态','status列下为UAVLBL的','2','2','20200130120418','dzyw',DATE_FORMAT(SYSDATE(),'%Y-%m-%d'));</v>
      </c>
      <c r="K2328" t="str">
        <f t="shared" si="73"/>
        <v>20200130120418</v>
      </c>
    </row>
    <row r="2329" spans="1:11" x14ac:dyDescent="0.2">
      <c r="A2329">
        <v>1073747</v>
      </c>
      <c r="B2329">
        <v>1030005</v>
      </c>
      <c r="C2329">
        <v>6</v>
      </c>
      <c r="D2329" t="s">
        <v>39</v>
      </c>
      <c r="E2329" t="s">
        <v>19</v>
      </c>
      <c r="F2329" t="s">
        <v>20</v>
      </c>
      <c r="G2329">
        <v>2</v>
      </c>
      <c r="H2329">
        <v>2</v>
      </c>
      <c r="I2329" s="2">
        <v>43860.503591006942</v>
      </c>
      <c r="J2329" t="str">
        <f t="shared" si="72"/>
        <v>insert into T_MAINTENANCE_ANOMALY  (I_ID,I_CITY_NO,I_SPECIALTY,S_NAME,S_PORJECT,S_RESULT_DESC,I_IS_DISTRIBUTE,I_IS_TOFAULT,I_COUNT_TIME,S_ACCOUNT,D_INSERT_DATE) values ('1073747','1030005','6','WZMGW6','检查MGW 中继群状态','关键字AMLOOS','2','2','20200130120510','dzyw',DATE_FORMAT(SYSDATE(),'%Y-%m-%d'));</v>
      </c>
      <c r="K2329" t="str">
        <f t="shared" si="73"/>
        <v>20200130120510</v>
      </c>
    </row>
    <row r="2330" spans="1:11" x14ac:dyDescent="0.2">
      <c r="A2330">
        <v>1073748</v>
      </c>
      <c r="B2330">
        <v>1030005</v>
      </c>
      <c r="C2330">
        <v>6</v>
      </c>
      <c r="D2330" t="s">
        <v>42</v>
      </c>
      <c r="E2330" t="s">
        <v>43</v>
      </c>
      <c r="F2330" t="s">
        <v>44</v>
      </c>
      <c r="G2330">
        <v>2</v>
      </c>
      <c r="H2330">
        <v>2</v>
      </c>
      <c r="I2330" s="2">
        <v>43860.533399965279</v>
      </c>
      <c r="J2330" t="str">
        <f t="shared" si="72"/>
        <v>insert into T_MAINTENANCE_ANOMALY  (I_ID,I_CITY_NO,I_SPECIALTY,S_NAME,S_PORJECT,S_RESULT_DESC,I_IS_DISTRIBUTE,I_IS_TOFAULT,I_COUNT_TIME,S_ACCOUNT,D_INSERT_DATE) values ('1073748','1030005','6','HZMGW1','显示链路状态','链路不可用时发送短信','2','2','20200130124806','dzyw',DATE_FORMAT(SYSDATE(),'%Y-%m-%d'));</v>
      </c>
      <c r="K2330" t="str">
        <f t="shared" si="73"/>
        <v>20200130124806</v>
      </c>
    </row>
    <row r="2331" spans="1:11" x14ac:dyDescent="0.2">
      <c r="A2331">
        <v>1073749</v>
      </c>
      <c r="B2331">
        <v>1030005</v>
      </c>
      <c r="C2331">
        <v>6</v>
      </c>
      <c r="D2331" t="s">
        <v>45</v>
      </c>
      <c r="E2331" t="s">
        <v>43</v>
      </c>
      <c r="F2331" t="s">
        <v>44</v>
      </c>
      <c r="G2331">
        <v>2</v>
      </c>
      <c r="H2331">
        <v>2</v>
      </c>
      <c r="I2331" s="2">
        <v>43860.53340015046</v>
      </c>
      <c r="J2331" t="str">
        <f t="shared" si="72"/>
        <v>insert into T_MAINTENANCE_ANOMALY  (I_ID,I_CITY_NO,I_SPECIALTY,S_NAME,S_PORJECT,S_RESULT_DESC,I_IS_DISTRIBUTE,I_IS_TOFAULT,I_COUNT_TIME,S_ACCOUNT,D_INSERT_DATE) values ('1073749','1030005','6','HZMGW2','显示链路状态','链路不可用时发送短信','2','2','20200130124806','dzyw',DATE_FORMAT(SYSDATE(),'%Y-%m-%d'));</v>
      </c>
      <c r="K2331" t="str">
        <f t="shared" si="73"/>
        <v>20200130124806</v>
      </c>
    </row>
    <row r="2332" spans="1:11" x14ac:dyDescent="0.2">
      <c r="A2332">
        <v>1073750</v>
      </c>
      <c r="B2332">
        <v>1030005</v>
      </c>
      <c r="C2332">
        <v>6</v>
      </c>
      <c r="D2332" t="s">
        <v>144</v>
      </c>
      <c r="E2332" t="s">
        <v>21</v>
      </c>
      <c r="F2332" t="s">
        <v>22</v>
      </c>
      <c r="G2332">
        <v>2</v>
      </c>
      <c r="H2332">
        <v>2</v>
      </c>
      <c r="I2332" s="2">
        <v>43860.54464378472</v>
      </c>
      <c r="J2332" t="str">
        <f t="shared" si="72"/>
        <v>insert into T_MAINTENANCE_ANOMALY  (I_ID,I_CITY_NO,I_SPECIALTY,S_NAME,S_PORJECT,S_RESULT_DESC,I_IS_DISTRIBUTE,I_IS_TOFAULT,I_COUNT_TIME,S_ACCOUNT,D_INSERT_DATE) values ('1073750','1030005','6','JHMGW2','检查MGW SM 单元状态','MTCE列显示为OOS的','2','2','20200130130417','dzyw',DATE_FORMAT(SYSDATE(),'%Y-%m-%d'));</v>
      </c>
      <c r="K2332" t="str">
        <f t="shared" si="73"/>
        <v>20200130130417</v>
      </c>
    </row>
    <row r="2333" spans="1:11" x14ac:dyDescent="0.2">
      <c r="A2333">
        <v>1073751</v>
      </c>
      <c r="B2333">
        <v>1030005</v>
      </c>
      <c r="C2333">
        <v>6</v>
      </c>
      <c r="D2333" t="s">
        <v>39</v>
      </c>
      <c r="E2333" t="s">
        <v>21</v>
      </c>
      <c r="F2333" t="s">
        <v>22</v>
      </c>
      <c r="G2333">
        <v>2</v>
      </c>
      <c r="H2333">
        <v>2</v>
      </c>
      <c r="I2333" s="2">
        <v>43860.544647106479</v>
      </c>
      <c r="J2333" t="str">
        <f t="shared" si="72"/>
        <v>insert into T_MAINTENANCE_ANOMALY  (I_ID,I_CITY_NO,I_SPECIALTY,S_NAME,S_PORJECT,S_RESULT_DESC,I_IS_DISTRIBUTE,I_IS_TOFAULT,I_COUNT_TIME,S_ACCOUNT,D_INSERT_DATE) values ('1073751','1030005','6','WZMGW6','检查MGW SM 单元状态','MTCE列显示为OOS的','2','2','20200130130418','dzyw',DATE_FORMAT(SYSDATE(),'%Y-%m-%d'));</v>
      </c>
      <c r="K2333" t="str">
        <f t="shared" si="73"/>
        <v>20200130130418</v>
      </c>
    </row>
    <row r="2334" spans="1:11" x14ac:dyDescent="0.2">
      <c r="A2334">
        <v>1073752</v>
      </c>
      <c r="B2334">
        <v>1030005</v>
      </c>
      <c r="C2334">
        <v>6</v>
      </c>
      <c r="D2334" t="s">
        <v>132</v>
      </c>
      <c r="E2334" t="s">
        <v>133</v>
      </c>
      <c r="F2334" t="s">
        <v>134</v>
      </c>
      <c r="G2334">
        <v>2</v>
      </c>
      <c r="H2334">
        <v>2</v>
      </c>
      <c r="I2334" s="2">
        <v>43860.544895949068</v>
      </c>
      <c r="J2334" t="str">
        <f t="shared" si="72"/>
        <v>insert into T_MAINTENANCE_ANOMALY  (I_ID,I_CITY_NO,I_SPECIALTY,S_NAME,S_PORJECT,S_RESULT_DESC,I_IS_DISTRIBUTE,I_IS_TOFAULT,I_COUNT_TIME,S_ACCOUNT,D_INSERT_DATE) values ('1073752','1030005','6','QZMGW1','检查MGW GSM信令状态','status列下为UAVLBL的','2','2','20200130130439','dzyw',DATE_FORMAT(SYSDATE(),'%Y-%m-%d'));</v>
      </c>
      <c r="K2334" t="str">
        <f t="shared" si="73"/>
        <v>20200130130439</v>
      </c>
    </row>
    <row r="2335" spans="1:11" x14ac:dyDescent="0.2">
      <c r="A2335">
        <v>1073753</v>
      </c>
      <c r="B2335">
        <v>1030005</v>
      </c>
      <c r="C2335">
        <v>6</v>
      </c>
      <c r="D2335" t="s">
        <v>39</v>
      </c>
      <c r="E2335" t="s">
        <v>19</v>
      </c>
      <c r="F2335" t="s">
        <v>20</v>
      </c>
      <c r="G2335">
        <v>2</v>
      </c>
      <c r="H2335">
        <v>2</v>
      </c>
      <c r="I2335" s="2">
        <v>43860.545250266201</v>
      </c>
      <c r="J2335" t="str">
        <f t="shared" si="72"/>
        <v>insert into T_MAINTENANCE_ANOMALY  (I_ID,I_CITY_NO,I_SPECIALTY,S_NAME,S_PORJECT,S_RESULT_DESC,I_IS_DISTRIBUTE,I_IS_TOFAULT,I_COUNT_TIME,S_ACCOUNT,D_INSERT_DATE) values ('1073753','1030005','6','WZMGW6','检查MGW 中继群状态','关键字AMLOOS','2','2','20200130130510','dzyw',DATE_FORMAT(SYSDATE(),'%Y-%m-%d'));</v>
      </c>
      <c r="K2335" t="str">
        <f t="shared" si="73"/>
        <v>20200130130510</v>
      </c>
    </row>
    <row r="2336" spans="1:11" x14ac:dyDescent="0.2">
      <c r="A2336">
        <v>1073754</v>
      </c>
      <c r="B2336">
        <v>1030005</v>
      </c>
      <c r="C2336">
        <v>6</v>
      </c>
      <c r="D2336" t="s">
        <v>90</v>
      </c>
      <c r="E2336" t="s">
        <v>147</v>
      </c>
      <c r="F2336" t="s">
        <v>148</v>
      </c>
      <c r="G2336">
        <v>2</v>
      </c>
      <c r="H2336">
        <v>2</v>
      </c>
      <c r="I2336" s="2">
        <v>43860.545543483793</v>
      </c>
      <c r="J2336" t="str">
        <f t="shared" si="72"/>
        <v>insert into T_MAINTENANCE_ANOMALY  (I_ID,I_CITY_NO,I_SPECIALTY,S_NAME,S_PORJECT,S_RESULT_DESC,I_IS_DISTRIBUTE,I_IS_TOFAULT,I_COUNT_TIME,S_ACCOUNT,D_INSERT_DATE) values ('1073754','1030005','6','JHMGW4','检查MGW 所有E LINK状态','LINK STATUS列结果为OOS的','2','2','20200130130535','dzyw',DATE_FORMAT(SYSDATE(),'%Y-%m-%d'));</v>
      </c>
      <c r="K2336" t="str">
        <f t="shared" si="73"/>
        <v>20200130130535</v>
      </c>
    </row>
    <row r="2337" spans="1:11" x14ac:dyDescent="0.2">
      <c r="A2337">
        <v>1073755</v>
      </c>
      <c r="B2337">
        <v>1030005</v>
      </c>
      <c r="C2337">
        <v>6</v>
      </c>
      <c r="D2337" t="s">
        <v>144</v>
      </c>
      <c r="E2337" t="s">
        <v>147</v>
      </c>
      <c r="F2337" t="s">
        <v>148</v>
      </c>
      <c r="G2337">
        <v>2</v>
      </c>
      <c r="H2337">
        <v>2</v>
      </c>
      <c r="I2337" s="2">
        <v>43860.545569872687</v>
      </c>
      <c r="J2337" t="str">
        <f t="shared" si="72"/>
        <v>insert into T_MAINTENANCE_ANOMALY  (I_ID,I_CITY_NO,I_SPECIALTY,S_NAME,S_PORJECT,S_RESULT_DESC,I_IS_DISTRIBUTE,I_IS_TOFAULT,I_COUNT_TIME,S_ACCOUNT,D_INSERT_DATE) values ('1073755','1030005','6','JHMGW2','检查MGW 所有E LINK状态','LINK STATUS列结果为OOS的','2','2','20200130130537','dzyw',DATE_FORMAT(SYSDATE(),'%Y-%m-%d'));</v>
      </c>
      <c r="K2337" t="str">
        <f t="shared" si="73"/>
        <v>20200130130537</v>
      </c>
    </row>
    <row r="2338" spans="1:11" x14ac:dyDescent="0.2">
      <c r="A2338">
        <v>1073756</v>
      </c>
      <c r="B2338">
        <v>1030005</v>
      </c>
      <c r="C2338">
        <v>6</v>
      </c>
      <c r="D2338" t="s">
        <v>42</v>
      </c>
      <c r="E2338" t="s">
        <v>43</v>
      </c>
      <c r="F2338" t="s">
        <v>44</v>
      </c>
      <c r="G2338">
        <v>2</v>
      </c>
      <c r="H2338">
        <v>2</v>
      </c>
      <c r="I2338" s="2">
        <v>43860.575067094913</v>
      </c>
      <c r="J2338" t="str">
        <f t="shared" si="72"/>
        <v>insert into T_MAINTENANCE_ANOMALY  (I_ID,I_CITY_NO,I_SPECIALTY,S_NAME,S_PORJECT,S_RESULT_DESC,I_IS_DISTRIBUTE,I_IS_TOFAULT,I_COUNT_TIME,S_ACCOUNT,D_INSERT_DATE) values ('1073756','1030005','6','HZMGW1','显示链路状态','链路不可用时发送短信','2','2','20200130134806','dzyw',DATE_FORMAT(SYSDATE(),'%Y-%m-%d'));</v>
      </c>
      <c r="K2338" t="str">
        <f t="shared" si="73"/>
        <v>20200130134806</v>
      </c>
    </row>
    <row r="2339" spans="1:11" x14ac:dyDescent="0.2">
      <c r="A2339">
        <v>1073757</v>
      </c>
      <c r="B2339">
        <v>1030005</v>
      </c>
      <c r="C2339">
        <v>6</v>
      </c>
      <c r="D2339" t="s">
        <v>45</v>
      </c>
      <c r="E2339" t="s">
        <v>43</v>
      </c>
      <c r="F2339" t="s">
        <v>44</v>
      </c>
      <c r="G2339">
        <v>2</v>
      </c>
      <c r="H2339">
        <v>2</v>
      </c>
      <c r="I2339" s="2">
        <v>43860.575067245372</v>
      </c>
      <c r="J2339" t="str">
        <f t="shared" si="72"/>
        <v>insert into T_MAINTENANCE_ANOMALY  (I_ID,I_CITY_NO,I_SPECIALTY,S_NAME,S_PORJECT,S_RESULT_DESC,I_IS_DISTRIBUTE,I_IS_TOFAULT,I_COUNT_TIME,S_ACCOUNT,D_INSERT_DATE) values ('1073757','1030005','6','HZMGW2','显示链路状态','链路不可用时发送短信','2','2','20200130134806','dzyw',DATE_FORMAT(SYSDATE(),'%Y-%m-%d'));</v>
      </c>
      <c r="K2339" t="str">
        <f t="shared" si="73"/>
        <v>20200130134806</v>
      </c>
    </row>
    <row r="2340" spans="1:11" x14ac:dyDescent="0.2">
      <c r="A2340">
        <v>1073758</v>
      </c>
      <c r="B2340">
        <v>1030005</v>
      </c>
      <c r="C2340">
        <v>6</v>
      </c>
      <c r="D2340" t="s">
        <v>132</v>
      </c>
      <c r="E2340" t="s">
        <v>133</v>
      </c>
      <c r="F2340" t="s">
        <v>134</v>
      </c>
      <c r="G2340">
        <v>2</v>
      </c>
      <c r="H2340">
        <v>2</v>
      </c>
      <c r="I2340" s="2">
        <v>43860.586367974538</v>
      </c>
      <c r="J2340" t="str">
        <f t="shared" si="72"/>
        <v>insert into T_MAINTENANCE_ANOMALY  (I_ID,I_CITY_NO,I_SPECIALTY,S_NAME,S_PORJECT,S_RESULT_DESC,I_IS_DISTRIBUTE,I_IS_TOFAULT,I_COUNT_TIME,S_ACCOUNT,D_INSERT_DATE) values ('1073758','1030005','6','QZMGW1','检查MGW GSM信令状态','status列下为UAVLBL的','2','2','20200130140422','dzyw',DATE_FORMAT(SYSDATE(),'%Y-%m-%d'));</v>
      </c>
      <c r="K2340" t="str">
        <f t="shared" si="73"/>
        <v>20200130140422</v>
      </c>
    </row>
    <row r="2341" spans="1:11" x14ac:dyDescent="0.2">
      <c r="A2341">
        <v>1073759</v>
      </c>
      <c r="B2341">
        <v>1030005</v>
      </c>
      <c r="C2341">
        <v>6</v>
      </c>
      <c r="D2341" t="s">
        <v>39</v>
      </c>
      <c r="E2341" t="s">
        <v>19</v>
      </c>
      <c r="F2341" t="s">
        <v>20</v>
      </c>
      <c r="G2341">
        <v>2</v>
      </c>
      <c r="H2341">
        <v>2</v>
      </c>
      <c r="I2341" s="2">
        <v>43860.586922453702</v>
      </c>
      <c r="J2341" t="str">
        <f t="shared" si="72"/>
        <v>insert into T_MAINTENANCE_ANOMALY  (I_ID,I_CITY_NO,I_SPECIALTY,S_NAME,S_PORJECT,S_RESULT_DESC,I_IS_DISTRIBUTE,I_IS_TOFAULT,I_COUNT_TIME,S_ACCOUNT,D_INSERT_DATE) values ('1073759','1030005','6','WZMGW6','检查MGW 中继群状态','关键字AMLOOS','2','2','20200130140510','dzyw',DATE_FORMAT(SYSDATE(),'%Y-%m-%d'));</v>
      </c>
      <c r="K2341" t="str">
        <f t="shared" si="73"/>
        <v>20200130140510</v>
      </c>
    </row>
    <row r="2342" spans="1:11" x14ac:dyDescent="0.2">
      <c r="A2342">
        <v>1073760</v>
      </c>
      <c r="B2342">
        <v>1030005</v>
      </c>
      <c r="C2342">
        <v>6</v>
      </c>
      <c r="D2342" t="s">
        <v>34</v>
      </c>
      <c r="E2342" t="s">
        <v>35</v>
      </c>
      <c r="F2342" t="s">
        <v>36</v>
      </c>
      <c r="G2342">
        <v>2</v>
      </c>
      <c r="H2342">
        <v>2</v>
      </c>
      <c r="I2342" s="2">
        <v>43860.594592511567</v>
      </c>
      <c r="J2342" t="str">
        <f t="shared" si="72"/>
        <v>insert into T_MAINTENANCE_ANOMALY  (I_ID,I_CITY_NO,I_SPECIALTY,S_NAME,S_PORJECT,S_RESULT_DESC,I_IS_DISTRIBUTE,I_IS_TOFAULT,I_COUNT_TIME,S_ACCOUNT,D_INSERT_DATE) values ('1073760','1030005','6','温州南站7750-1','显示APS状态','Operational state不为up；','2','2','20200130141613','dzyw',DATE_FORMAT(SYSDATE(),'%Y-%m-%d'));</v>
      </c>
      <c r="K2342" t="str">
        <f t="shared" si="73"/>
        <v>20200130141613</v>
      </c>
    </row>
    <row r="2343" spans="1:11" x14ac:dyDescent="0.2">
      <c r="A2343">
        <v>1073761</v>
      </c>
      <c r="B2343">
        <v>1030005</v>
      </c>
      <c r="C2343">
        <v>6</v>
      </c>
      <c r="D2343" t="s">
        <v>37</v>
      </c>
      <c r="E2343" t="s">
        <v>35</v>
      </c>
      <c r="F2343" t="s">
        <v>36</v>
      </c>
      <c r="G2343">
        <v>2</v>
      </c>
      <c r="H2343">
        <v>2</v>
      </c>
      <c r="I2343" s="2">
        <v>43860.594592905087</v>
      </c>
      <c r="J2343" t="str">
        <f t="shared" si="72"/>
        <v>insert into T_MAINTENANCE_ANOMALY  (I_ID,I_CITY_NO,I_SPECIALTY,S_NAME,S_PORJECT,S_RESULT_DESC,I_IS_DISTRIBUTE,I_IS_TOFAULT,I_COUNT_TIME,S_ACCOUNT,D_INSERT_DATE) values ('1073761','1030005','6','温州南站7750-2','显示APS状态','Operational state不为up；','2','2','20200130141613','dzyw',DATE_FORMAT(SYSDATE(),'%Y-%m-%d'));</v>
      </c>
      <c r="K2343" t="str">
        <f t="shared" si="73"/>
        <v>20200130141613</v>
      </c>
    </row>
    <row r="2344" spans="1:11" x14ac:dyDescent="0.2">
      <c r="A2344">
        <v>1073762</v>
      </c>
      <c r="B2344">
        <v>1030005</v>
      </c>
      <c r="C2344">
        <v>6</v>
      </c>
      <c r="D2344" t="s">
        <v>150</v>
      </c>
      <c r="E2344" t="s">
        <v>24</v>
      </c>
      <c r="F2344" t="s">
        <v>25</v>
      </c>
      <c r="G2344">
        <v>2</v>
      </c>
      <c r="H2344">
        <v>2</v>
      </c>
      <c r="I2344" s="2">
        <v>43860.610291319441</v>
      </c>
      <c r="J2344" t="str">
        <f t="shared" si="72"/>
        <v>insert into T_MAINTENANCE_ANOMALY  (I_ID,I_CITY_NO,I_SPECIALTY,S_NAME,S_PORJECT,S_RESULT_DESC,I_IS_DISTRIBUTE,I_IS_TOFAULT,I_COUNT_TIME,S_ACCOUNT,D_INSERT_DATE) values ('1073762','1030005','6','MSCe32 RNC26','检查AP运行工作状态','要求所有AP状态为UP','2','2','20200130143849','dzyw',DATE_FORMAT(SYSDATE(),'%Y-%m-%d'));</v>
      </c>
      <c r="K2344" t="str">
        <f t="shared" si="73"/>
        <v>20200130143849</v>
      </c>
    </row>
    <row r="2345" spans="1:11" x14ac:dyDescent="0.2">
      <c r="A2345">
        <v>1073763</v>
      </c>
      <c r="B2345">
        <v>1030005</v>
      </c>
      <c r="C2345">
        <v>6</v>
      </c>
      <c r="D2345" t="s">
        <v>23</v>
      </c>
      <c r="E2345" t="s">
        <v>24</v>
      </c>
      <c r="F2345" t="s">
        <v>25</v>
      </c>
      <c r="G2345">
        <v>2</v>
      </c>
      <c r="H2345">
        <v>2</v>
      </c>
      <c r="I2345" s="2">
        <v>43860.610291319441</v>
      </c>
      <c r="J2345" t="str">
        <f t="shared" si="72"/>
        <v>insert into T_MAINTENANCE_ANOMALY  (I_ID,I_CITY_NO,I_SPECIALTY,S_NAME,S_PORJECT,S_RESULT_DESC,I_IS_DISTRIBUTE,I_IS_TOFAULT,I_COUNT_TIME,S_ACCOUNT,D_INSERT_DATE) values ('1073763','1030005','6','MSCe36 RNC24','检查AP运行工作状态','要求所有AP状态为UP','2','2','20200130143849','dzyw',DATE_FORMAT(SYSDATE(),'%Y-%m-%d'));</v>
      </c>
      <c r="K2345" t="str">
        <f t="shared" si="73"/>
        <v>20200130143849</v>
      </c>
    </row>
    <row r="2346" spans="1:11" x14ac:dyDescent="0.2">
      <c r="A2346">
        <v>1073764</v>
      </c>
      <c r="B2346">
        <v>1030005</v>
      </c>
      <c r="C2346">
        <v>6</v>
      </c>
      <c r="D2346" t="s">
        <v>26</v>
      </c>
      <c r="E2346" t="s">
        <v>24</v>
      </c>
      <c r="F2346" t="s">
        <v>25</v>
      </c>
      <c r="G2346">
        <v>2</v>
      </c>
      <c r="H2346">
        <v>2</v>
      </c>
      <c r="I2346" s="2">
        <v>43860.610315162026</v>
      </c>
      <c r="J2346" t="str">
        <f t="shared" si="72"/>
        <v>insert into T_MAINTENANCE_ANOMALY  (I_ID,I_CITY_NO,I_SPECIALTY,S_NAME,S_PORJECT,S_RESULT_DESC,I_IS_DISTRIBUTE,I_IS_TOFAULT,I_COUNT_TIME,S_ACCOUNT,D_INSERT_DATE) values ('1073764','1030005','6','MSCe35 RNC23','检查AP运行工作状态','要求所有AP状态为UP','2','2','20200130143851','dzyw',DATE_FORMAT(SYSDATE(),'%Y-%m-%d'));</v>
      </c>
      <c r="K2346" t="str">
        <f t="shared" si="73"/>
        <v>20200130143851</v>
      </c>
    </row>
    <row r="2347" spans="1:11" x14ac:dyDescent="0.2">
      <c r="A2347">
        <v>1073765</v>
      </c>
      <c r="B2347">
        <v>1030005</v>
      </c>
      <c r="C2347">
        <v>6</v>
      </c>
      <c r="D2347" t="s">
        <v>27</v>
      </c>
      <c r="E2347" t="s">
        <v>24</v>
      </c>
      <c r="F2347" t="s">
        <v>25</v>
      </c>
      <c r="G2347">
        <v>2</v>
      </c>
      <c r="H2347">
        <v>2</v>
      </c>
      <c r="I2347" s="2">
        <v>43860.610315162026</v>
      </c>
      <c r="J2347" t="str">
        <f t="shared" si="72"/>
        <v>insert into T_MAINTENANCE_ANOMALY  (I_ID,I_CITY_NO,I_SPECIALTY,S_NAME,S_PORJECT,S_RESULT_DESC,I_IS_DISTRIBUTE,I_IS_TOFAULT,I_COUNT_TIME,S_ACCOUNT,D_INSERT_DATE) values ('1073765','1030005','6','MSCe35 RNC24','检查AP运行工作状态','要求所有AP状态为UP','2','2','20200130143851','dzyw',DATE_FORMAT(SYSDATE(),'%Y-%m-%d'));</v>
      </c>
      <c r="K2347" t="str">
        <f t="shared" si="73"/>
        <v>20200130143851</v>
      </c>
    </row>
    <row r="2348" spans="1:11" x14ac:dyDescent="0.2">
      <c r="A2348">
        <v>1073766</v>
      </c>
      <c r="B2348">
        <v>1030005</v>
      </c>
      <c r="C2348">
        <v>6</v>
      </c>
      <c r="D2348" t="s">
        <v>31</v>
      </c>
      <c r="E2348" t="s">
        <v>24</v>
      </c>
      <c r="F2348" t="s">
        <v>25</v>
      </c>
      <c r="G2348">
        <v>2</v>
      </c>
      <c r="H2348">
        <v>2</v>
      </c>
      <c r="I2348" s="2">
        <v>43860.610315162026</v>
      </c>
      <c r="J2348" t="str">
        <f t="shared" si="72"/>
        <v>insert into T_MAINTENANCE_ANOMALY  (I_ID,I_CITY_NO,I_SPECIALTY,S_NAME,S_PORJECT,S_RESULT_DESC,I_IS_DISTRIBUTE,I_IS_TOFAULT,I_COUNT_TIME,S_ACCOUNT,D_INSERT_DATE) values ('1073766','1030005','6','MSCe35 RNC26','检查AP运行工作状态','要求所有AP状态为UP','2','2','20200130143851','dzyw',DATE_FORMAT(SYSDATE(),'%Y-%m-%d'));</v>
      </c>
      <c r="K2348" t="str">
        <f t="shared" si="73"/>
        <v>20200130143851</v>
      </c>
    </row>
    <row r="2349" spans="1:11" x14ac:dyDescent="0.2">
      <c r="A2349">
        <v>1073767</v>
      </c>
      <c r="B2349">
        <v>1030005</v>
      </c>
      <c r="C2349">
        <v>6</v>
      </c>
      <c r="D2349" t="s">
        <v>29</v>
      </c>
      <c r="E2349" t="s">
        <v>24</v>
      </c>
      <c r="F2349" t="s">
        <v>25</v>
      </c>
      <c r="G2349">
        <v>2</v>
      </c>
      <c r="H2349">
        <v>2</v>
      </c>
      <c r="I2349" s="2">
        <v>43860.6103153125</v>
      </c>
      <c r="J2349" t="str">
        <f t="shared" si="72"/>
        <v>insert into T_MAINTENANCE_ANOMALY  (I_ID,I_CITY_NO,I_SPECIALTY,S_NAME,S_PORJECT,S_RESULT_DESC,I_IS_DISTRIBUTE,I_IS_TOFAULT,I_COUNT_TIME,S_ACCOUNT,D_INSERT_DATE) values ('1073767','1030005','6','MSCe35 RNC25','检查AP运行工作状态','要求所有AP状态为UP','2','2','20200130143851','dzyw',DATE_FORMAT(SYSDATE(),'%Y-%m-%d'));</v>
      </c>
      <c r="K2349" t="str">
        <f t="shared" si="73"/>
        <v>20200130143851</v>
      </c>
    </row>
    <row r="2350" spans="1:11" x14ac:dyDescent="0.2">
      <c r="A2350">
        <v>1073768</v>
      </c>
      <c r="B2350">
        <v>1030005</v>
      </c>
      <c r="C2350">
        <v>6</v>
      </c>
      <c r="D2350" t="s">
        <v>28</v>
      </c>
      <c r="E2350" t="s">
        <v>24</v>
      </c>
      <c r="F2350" t="s">
        <v>25</v>
      </c>
      <c r="G2350">
        <v>2</v>
      </c>
      <c r="H2350">
        <v>2</v>
      </c>
      <c r="I2350" s="2">
        <v>43860.610321296299</v>
      </c>
      <c r="J2350" t="str">
        <f t="shared" si="72"/>
        <v>insert into T_MAINTENANCE_ANOMALY  (I_ID,I_CITY_NO,I_SPECIALTY,S_NAME,S_PORJECT,S_RESULT_DESC,I_IS_DISTRIBUTE,I_IS_TOFAULT,I_COUNT_TIME,S_ACCOUNT,D_INSERT_DATE) values ('1073768','1030005','6','MSCe36 RNC23','检查AP运行工作状态','要求所有AP状态为UP','2','2','20200130143852','dzyw',DATE_FORMAT(SYSDATE(),'%Y-%m-%d'));</v>
      </c>
      <c r="K2350" t="str">
        <f t="shared" si="73"/>
        <v>20200130143852</v>
      </c>
    </row>
    <row r="2351" spans="1:11" x14ac:dyDescent="0.2">
      <c r="A2351">
        <v>1073769</v>
      </c>
      <c r="B2351">
        <v>1030005</v>
      </c>
      <c r="C2351">
        <v>6</v>
      </c>
      <c r="D2351" t="s">
        <v>30</v>
      </c>
      <c r="E2351" t="s">
        <v>24</v>
      </c>
      <c r="F2351" t="s">
        <v>25</v>
      </c>
      <c r="G2351">
        <v>2</v>
      </c>
      <c r="H2351">
        <v>2</v>
      </c>
      <c r="I2351" s="2">
        <v>43860.610327233793</v>
      </c>
      <c r="J2351" t="str">
        <f t="shared" si="72"/>
        <v>insert into T_MAINTENANCE_ANOMALY  (I_ID,I_CITY_NO,I_SPECIALTY,S_NAME,S_PORJECT,S_RESULT_DESC,I_IS_DISTRIBUTE,I_IS_TOFAULT,I_COUNT_TIME,S_ACCOUNT,D_INSERT_DATE) values ('1073769','1030005','6','MSCe36 RNC26','检查AP运行工作状态','要求所有AP状态为UP','2','2','20200130143852','dzyw',DATE_FORMAT(SYSDATE(),'%Y-%m-%d'));</v>
      </c>
      <c r="K2351" t="str">
        <f t="shared" si="73"/>
        <v>20200130143852</v>
      </c>
    </row>
    <row r="2352" spans="1:11" x14ac:dyDescent="0.2">
      <c r="A2352">
        <v>1073770</v>
      </c>
      <c r="B2352">
        <v>1030005</v>
      </c>
      <c r="C2352">
        <v>6</v>
      </c>
      <c r="D2352" t="s">
        <v>32</v>
      </c>
      <c r="E2352" t="s">
        <v>24</v>
      </c>
      <c r="F2352" t="s">
        <v>25</v>
      </c>
      <c r="G2352">
        <v>2</v>
      </c>
      <c r="H2352">
        <v>2</v>
      </c>
      <c r="I2352" s="2">
        <v>43860.610613229168</v>
      </c>
      <c r="J2352" t="str">
        <f t="shared" si="72"/>
        <v>insert into T_MAINTENANCE_ANOMALY  (I_ID,I_CITY_NO,I_SPECIALTY,S_NAME,S_PORJECT,S_RESULT_DESC,I_IS_DISTRIBUTE,I_IS_TOFAULT,I_COUNT_TIME,S_ACCOUNT,D_INSERT_DATE) values ('1073770','1030005','6','MSCe36 RNC25','检查AP运行工作状态','要求所有AP状态为UP','2','2','20200130143917','dzyw',DATE_FORMAT(SYSDATE(),'%Y-%m-%d'));</v>
      </c>
      <c r="K2352" t="str">
        <f t="shared" si="73"/>
        <v>20200130143917</v>
      </c>
    </row>
    <row r="2353" spans="1:11" x14ac:dyDescent="0.2">
      <c r="A2353">
        <v>1073771</v>
      </c>
      <c r="B2353">
        <v>1030005</v>
      </c>
      <c r="C2353">
        <v>6</v>
      </c>
      <c r="D2353" t="s">
        <v>98</v>
      </c>
      <c r="E2353" t="s">
        <v>109</v>
      </c>
      <c r="F2353" t="s">
        <v>110</v>
      </c>
      <c r="G2353">
        <v>2</v>
      </c>
      <c r="H2353">
        <v>2</v>
      </c>
      <c r="I2353" s="2">
        <v>43860.6167221875</v>
      </c>
      <c r="J2353" t="str">
        <f t="shared" si="72"/>
        <v>insert into T_MAINTENANCE_ANOMALY  (I_ID,I_CITY_NO,I_SPECIALTY,S_NAME,S_PORJECT,S_RESULT_DESC,I_IS_DISTRIBUTE,I_IS_TOFAULT,I_COUNT_TIME,S_ACCOUNT,D_INSERT_DATE) values ('1073771','1030005','6','嘉兴清河SS2','查看设备补丁','确认补丁数少时，发短信','2','2','20200130144805','dzyw',DATE_FORMAT(SYSDATE(),'%Y-%m-%d'));</v>
      </c>
      <c r="K2353" t="str">
        <f t="shared" si="73"/>
        <v>20200130144805</v>
      </c>
    </row>
    <row r="2354" spans="1:11" x14ac:dyDescent="0.2">
      <c r="A2354">
        <v>1073772</v>
      </c>
      <c r="B2354">
        <v>1030005</v>
      </c>
      <c r="C2354">
        <v>6</v>
      </c>
      <c r="D2354" t="s">
        <v>101</v>
      </c>
      <c r="E2354" t="s">
        <v>109</v>
      </c>
      <c r="F2354" t="s">
        <v>110</v>
      </c>
      <c r="G2354">
        <v>2</v>
      </c>
      <c r="H2354">
        <v>2</v>
      </c>
      <c r="I2354" s="2">
        <v>43860.6167221875</v>
      </c>
      <c r="J2354" t="str">
        <f t="shared" si="72"/>
        <v>insert into T_MAINTENANCE_ANOMALY  (I_ID,I_CITY_NO,I_SPECIALTY,S_NAME,S_PORJECT,S_RESULT_DESC,I_IS_DISTRIBUTE,I_IS_TOFAULT,I_COUNT_TIME,S_ACCOUNT,D_INSERT_DATE) values ('1073772','1030005','6','嘉兴中山SS1','查看设备补丁','确认补丁数少时，发短信','2','2','20200130144805','dzyw',DATE_FORMAT(SYSDATE(),'%Y-%m-%d'));</v>
      </c>
      <c r="K2354" t="str">
        <f t="shared" si="73"/>
        <v>20200130144805</v>
      </c>
    </row>
    <row r="2355" spans="1:11" x14ac:dyDescent="0.2">
      <c r="A2355">
        <v>1073773</v>
      </c>
      <c r="B2355">
        <v>1030005</v>
      </c>
      <c r="C2355">
        <v>6</v>
      </c>
      <c r="D2355" t="s">
        <v>102</v>
      </c>
      <c r="E2355" t="s">
        <v>109</v>
      </c>
      <c r="F2355" t="s">
        <v>110</v>
      </c>
      <c r="G2355">
        <v>2</v>
      </c>
      <c r="H2355">
        <v>2</v>
      </c>
      <c r="I2355" s="2">
        <v>43860.6167221875</v>
      </c>
      <c r="J2355" t="str">
        <f t="shared" si="72"/>
        <v>insert into T_MAINTENANCE_ANOMALY  (I_ID,I_CITY_NO,I_SPECIALTY,S_NAME,S_PORJECT,S_RESULT_DESC,I_IS_DISTRIBUTE,I_IS_TOFAULT,I_COUNT_TIME,S_ACCOUNT,D_INSERT_DATE) values ('1073773','1030005','6','衢州斗潭SS2','查看设备补丁','确认补丁数少时，发短信','2','2','20200130144805','dzyw',DATE_FORMAT(SYSDATE(),'%Y-%m-%d'));</v>
      </c>
      <c r="K2355" t="str">
        <f t="shared" si="73"/>
        <v>20200130144805</v>
      </c>
    </row>
    <row r="2356" spans="1:11" x14ac:dyDescent="0.2">
      <c r="A2356">
        <v>1073774</v>
      </c>
      <c r="B2356">
        <v>1030005</v>
      </c>
      <c r="C2356">
        <v>6</v>
      </c>
      <c r="D2356" t="s">
        <v>103</v>
      </c>
      <c r="E2356" t="s">
        <v>109</v>
      </c>
      <c r="F2356" t="s">
        <v>110</v>
      </c>
      <c r="G2356">
        <v>2</v>
      </c>
      <c r="H2356">
        <v>2</v>
      </c>
      <c r="I2356" s="2">
        <v>43860.6167221875</v>
      </c>
      <c r="J2356" t="str">
        <f t="shared" si="72"/>
        <v>insert into T_MAINTENANCE_ANOMALY  (I_ID,I_CITY_NO,I_SPECIALTY,S_NAME,S_PORJECT,S_RESULT_DESC,I_IS_DISTRIBUTE,I_IS_TOFAULT,I_COUNT_TIME,S_ACCOUNT,D_INSERT_DATE) values ('1073774','1030005','6','衢州南街SS1','查看设备补丁','确认补丁数少时，发短信','2','2','20200130144805','dzyw',DATE_FORMAT(SYSDATE(),'%Y-%m-%d'));</v>
      </c>
      <c r="K2356" t="str">
        <f t="shared" si="73"/>
        <v>20200130144805</v>
      </c>
    </row>
    <row r="2357" spans="1:11" x14ac:dyDescent="0.2">
      <c r="A2357">
        <v>1073775</v>
      </c>
      <c r="B2357">
        <v>1030005</v>
      </c>
      <c r="C2357">
        <v>6</v>
      </c>
      <c r="D2357" t="s">
        <v>104</v>
      </c>
      <c r="E2357" t="s">
        <v>109</v>
      </c>
      <c r="F2357" t="s">
        <v>110</v>
      </c>
      <c r="G2357">
        <v>2</v>
      </c>
      <c r="H2357">
        <v>2</v>
      </c>
      <c r="I2357" s="2">
        <v>43860.6167221875</v>
      </c>
      <c r="J2357" t="str">
        <f t="shared" si="72"/>
        <v>insert into T_MAINTENANCE_ANOMALY  (I_ID,I_CITY_NO,I_SPECIALTY,S_NAME,S_PORJECT,S_RESULT_DESC,I_IS_DISTRIBUTE,I_IS_TOFAULT,I_COUNT_TIME,S_ACCOUNT,D_INSERT_DATE) values ('1073775','1030005','6','温州南站SS1','查看设备补丁','确认补丁数少时，发短信','2','2','20200130144805','dzyw',DATE_FORMAT(SYSDATE(),'%Y-%m-%d'));</v>
      </c>
      <c r="K2357" t="str">
        <f t="shared" si="73"/>
        <v>20200130144805</v>
      </c>
    </row>
    <row r="2358" spans="1:11" x14ac:dyDescent="0.2">
      <c r="A2358">
        <v>1073776</v>
      </c>
      <c r="B2358">
        <v>1030005</v>
      </c>
      <c r="C2358">
        <v>6</v>
      </c>
      <c r="D2358" t="s">
        <v>105</v>
      </c>
      <c r="E2358" t="s">
        <v>109</v>
      </c>
      <c r="F2358" t="s">
        <v>110</v>
      </c>
      <c r="G2358">
        <v>2</v>
      </c>
      <c r="H2358">
        <v>2</v>
      </c>
      <c r="I2358" s="2">
        <v>43860.6167221875</v>
      </c>
      <c r="J2358" t="str">
        <f t="shared" si="72"/>
        <v>insert into T_MAINTENANCE_ANOMALY  (I_ID,I_CITY_NO,I_SPECIALTY,S_NAME,S_PORJECT,S_RESULT_DESC,I_IS_DISTRIBUTE,I_IS_TOFAULT,I_COUNT_TIME,S_ACCOUNT,D_INSERT_DATE) values ('1073776','1030005','6','温州数码城SS2','查看设备补丁','确认补丁数少时，发短信','2','2','20200130144805','dzyw',DATE_FORMAT(SYSDATE(),'%Y-%m-%d'));</v>
      </c>
      <c r="K2358" t="str">
        <f t="shared" si="73"/>
        <v>20200130144805</v>
      </c>
    </row>
    <row r="2359" spans="1:11" x14ac:dyDescent="0.2">
      <c r="A2359">
        <v>1073777</v>
      </c>
      <c r="B2359">
        <v>1030005</v>
      </c>
      <c r="C2359">
        <v>6</v>
      </c>
      <c r="D2359" t="s">
        <v>42</v>
      </c>
      <c r="E2359" t="s">
        <v>43</v>
      </c>
      <c r="F2359" t="s">
        <v>44</v>
      </c>
      <c r="G2359">
        <v>2</v>
      </c>
      <c r="H2359">
        <v>2</v>
      </c>
      <c r="I2359" s="2">
        <v>43860.61673425926</v>
      </c>
      <c r="J2359" t="str">
        <f t="shared" si="72"/>
        <v>insert into T_MAINTENANCE_ANOMALY  (I_ID,I_CITY_NO,I_SPECIALTY,S_NAME,S_PORJECT,S_RESULT_DESC,I_IS_DISTRIBUTE,I_IS_TOFAULT,I_COUNT_TIME,S_ACCOUNT,D_INSERT_DATE) values ('1073777','1030005','6','HZMGW1','显示链路状态','链路不可用时发送短信','2','2','20200130144806','dzyw',DATE_FORMAT(SYSDATE(),'%Y-%m-%d'));</v>
      </c>
      <c r="K2359" t="str">
        <f t="shared" si="73"/>
        <v>20200130144806</v>
      </c>
    </row>
    <row r="2360" spans="1:11" x14ac:dyDescent="0.2">
      <c r="A2360">
        <v>1073778</v>
      </c>
      <c r="B2360">
        <v>1030005</v>
      </c>
      <c r="C2360">
        <v>6</v>
      </c>
      <c r="D2360" t="s">
        <v>45</v>
      </c>
      <c r="E2360" t="s">
        <v>43</v>
      </c>
      <c r="F2360" t="s">
        <v>44</v>
      </c>
      <c r="G2360">
        <v>2</v>
      </c>
      <c r="H2360">
        <v>2</v>
      </c>
      <c r="I2360" s="2">
        <v>43860.616734409719</v>
      </c>
      <c r="J2360" t="str">
        <f t="shared" si="72"/>
        <v>insert into T_MAINTENANCE_ANOMALY  (I_ID,I_CITY_NO,I_SPECIALTY,S_NAME,S_PORJECT,S_RESULT_DESC,I_IS_DISTRIBUTE,I_IS_TOFAULT,I_COUNT_TIME,S_ACCOUNT,D_INSERT_DATE) values ('1073778','1030005','6','HZMGW2','显示链路状态','链路不可用时发送短信','2','2','20200130144806','dzyw',DATE_FORMAT(SYSDATE(),'%Y-%m-%d'));</v>
      </c>
      <c r="K2360" t="str">
        <f t="shared" si="73"/>
        <v>20200130144806</v>
      </c>
    </row>
    <row r="2361" spans="1:11" x14ac:dyDescent="0.2">
      <c r="A2361">
        <v>1073779</v>
      </c>
      <c r="B2361">
        <v>1030005</v>
      </c>
      <c r="C2361">
        <v>6</v>
      </c>
      <c r="D2361" t="s">
        <v>39</v>
      </c>
      <c r="E2361" t="s">
        <v>21</v>
      </c>
      <c r="F2361" t="s">
        <v>22</v>
      </c>
      <c r="G2361">
        <v>2</v>
      </c>
      <c r="H2361">
        <v>2</v>
      </c>
      <c r="I2361" s="2">
        <v>43860.627950231479</v>
      </c>
      <c r="J2361" t="str">
        <f t="shared" si="72"/>
        <v>insert into T_MAINTENANCE_ANOMALY  (I_ID,I_CITY_NO,I_SPECIALTY,S_NAME,S_PORJECT,S_RESULT_DESC,I_IS_DISTRIBUTE,I_IS_TOFAULT,I_COUNT_TIME,S_ACCOUNT,D_INSERT_DATE) values ('1073779','1030005','6','WZMGW6','检查MGW SM 单元状态','MTCE列显示为OOS的','2','2','20200130150415','dzyw',DATE_FORMAT(SYSDATE(),'%Y-%m-%d'));</v>
      </c>
      <c r="K2361" t="str">
        <f t="shared" si="73"/>
        <v>20200130150415</v>
      </c>
    </row>
    <row r="2362" spans="1:11" x14ac:dyDescent="0.2">
      <c r="A2362">
        <v>1073780</v>
      </c>
      <c r="B2362">
        <v>1030005</v>
      </c>
      <c r="C2362">
        <v>6</v>
      </c>
      <c r="D2362" t="s">
        <v>144</v>
      </c>
      <c r="E2362" t="s">
        <v>21</v>
      </c>
      <c r="F2362" t="s">
        <v>22</v>
      </c>
      <c r="G2362">
        <v>2</v>
      </c>
      <c r="H2362">
        <v>2</v>
      </c>
      <c r="I2362" s="2">
        <v>43860.627981331018</v>
      </c>
      <c r="J2362" t="str">
        <f t="shared" si="72"/>
        <v>insert into T_MAINTENANCE_ANOMALY  (I_ID,I_CITY_NO,I_SPECIALTY,S_NAME,S_PORJECT,S_RESULT_DESC,I_IS_DISTRIBUTE,I_IS_TOFAULT,I_COUNT_TIME,S_ACCOUNT,D_INSERT_DATE) values ('1073780','1030005','6','JHMGW2','检查MGW SM 单元状态','MTCE列显示为OOS的','2','2','20200130150418','dzyw',DATE_FORMAT(SYSDATE(),'%Y-%m-%d'));</v>
      </c>
      <c r="K2362" t="str">
        <f t="shared" si="73"/>
        <v>20200130150418</v>
      </c>
    </row>
    <row r="2363" spans="1:11" x14ac:dyDescent="0.2">
      <c r="A2363">
        <v>1073781</v>
      </c>
      <c r="B2363">
        <v>1030005</v>
      </c>
      <c r="C2363">
        <v>6</v>
      </c>
      <c r="D2363" t="s">
        <v>39</v>
      </c>
      <c r="E2363" t="s">
        <v>19</v>
      </c>
      <c r="F2363" t="s">
        <v>20</v>
      </c>
      <c r="G2363">
        <v>2</v>
      </c>
      <c r="H2363">
        <v>2</v>
      </c>
      <c r="I2363" s="2">
        <v>43860.628583020844</v>
      </c>
      <c r="J2363" t="str">
        <f t="shared" si="72"/>
        <v>insert into T_MAINTENANCE_ANOMALY  (I_ID,I_CITY_NO,I_SPECIALTY,S_NAME,S_PORJECT,S_RESULT_DESC,I_IS_DISTRIBUTE,I_IS_TOFAULT,I_COUNT_TIME,S_ACCOUNT,D_INSERT_DATE) values ('1073781','1030005','6','WZMGW6','检查MGW 中继群状态','关键字AMLOOS','2','2','20200130150510','dzyw',DATE_FORMAT(SYSDATE(),'%Y-%m-%d'));</v>
      </c>
      <c r="K2363" t="str">
        <f t="shared" si="73"/>
        <v>20200130150510</v>
      </c>
    </row>
    <row r="2364" spans="1:11" x14ac:dyDescent="0.2">
      <c r="A2364">
        <v>1073782</v>
      </c>
      <c r="B2364">
        <v>1030005</v>
      </c>
      <c r="C2364">
        <v>6</v>
      </c>
      <c r="D2364" t="s">
        <v>90</v>
      </c>
      <c r="E2364" t="s">
        <v>147</v>
      </c>
      <c r="F2364" t="s">
        <v>148</v>
      </c>
      <c r="G2364">
        <v>2</v>
      </c>
      <c r="H2364">
        <v>2</v>
      </c>
      <c r="I2364" s="2">
        <v>43860.62886863426</v>
      </c>
      <c r="J2364" t="str">
        <f t="shared" si="72"/>
        <v>insert into T_MAINTENANCE_ANOMALY  (I_ID,I_CITY_NO,I_SPECIALTY,S_NAME,S_PORJECT,S_RESULT_DESC,I_IS_DISTRIBUTE,I_IS_TOFAULT,I_COUNT_TIME,S_ACCOUNT,D_INSERT_DATE) values ('1073782','1030005','6','JHMGW4','检查MGW 所有E LINK状态','LINK STATUS列结果为OOS的','2','2','20200130150534','dzyw',DATE_FORMAT(SYSDATE(),'%Y-%m-%d'));</v>
      </c>
      <c r="K2364" t="str">
        <f t="shared" si="73"/>
        <v>20200130150534</v>
      </c>
    </row>
    <row r="2365" spans="1:11" x14ac:dyDescent="0.2">
      <c r="A2365">
        <v>1073783</v>
      </c>
      <c r="B2365">
        <v>1030005</v>
      </c>
      <c r="C2365">
        <v>6</v>
      </c>
      <c r="D2365" t="s">
        <v>144</v>
      </c>
      <c r="E2365" t="s">
        <v>147</v>
      </c>
      <c r="F2365" t="s">
        <v>148</v>
      </c>
      <c r="G2365">
        <v>2</v>
      </c>
      <c r="H2365">
        <v>2</v>
      </c>
      <c r="I2365" s="2">
        <v>43860.628894247682</v>
      </c>
      <c r="J2365" t="str">
        <f t="shared" si="72"/>
        <v>insert into T_MAINTENANCE_ANOMALY  (I_ID,I_CITY_NO,I_SPECIALTY,S_NAME,S_PORJECT,S_RESULT_DESC,I_IS_DISTRIBUTE,I_IS_TOFAULT,I_COUNT_TIME,S_ACCOUNT,D_INSERT_DATE) values ('1073783','1030005','6','JHMGW2','检查MGW 所有E LINK状态','LINK STATUS列结果为OOS的','2','2','20200130150536','dzyw',DATE_FORMAT(SYSDATE(),'%Y-%m-%d'));</v>
      </c>
      <c r="K2365" t="str">
        <f t="shared" si="73"/>
        <v>20200130150536</v>
      </c>
    </row>
    <row r="2366" spans="1:11" x14ac:dyDescent="0.2">
      <c r="A2366">
        <v>1073784</v>
      </c>
      <c r="B2366">
        <v>1030005</v>
      </c>
      <c r="C2366">
        <v>6</v>
      </c>
      <c r="D2366" t="s">
        <v>34</v>
      </c>
      <c r="E2366" t="s">
        <v>35</v>
      </c>
      <c r="F2366" t="s">
        <v>36</v>
      </c>
      <c r="G2366">
        <v>2</v>
      </c>
      <c r="H2366">
        <v>2</v>
      </c>
      <c r="I2366" s="2">
        <v>43860.636254548612</v>
      </c>
      <c r="J2366" t="str">
        <f t="shared" si="72"/>
        <v>insert into T_MAINTENANCE_ANOMALY  (I_ID,I_CITY_NO,I_SPECIALTY,S_NAME,S_PORJECT,S_RESULT_DESC,I_IS_DISTRIBUTE,I_IS_TOFAULT,I_COUNT_TIME,S_ACCOUNT,D_INSERT_DATE) values ('1073784','1030005','6','温州南站7750-1','显示APS状态','Operational state不为up；','2','2','20200130151612','dzyw',DATE_FORMAT(SYSDATE(),'%Y-%m-%d'));</v>
      </c>
      <c r="K2366" t="str">
        <f t="shared" si="73"/>
        <v>20200130151612</v>
      </c>
    </row>
    <row r="2367" spans="1:11" x14ac:dyDescent="0.2">
      <c r="A2367">
        <v>1073785</v>
      </c>
      <c r="B2367">
        <v>1030005</v>
      </c>
      <c r="C2367">
        <v>6</v>
      </c>
      <c r="D2367" t="s">
        <v>37</v>
      </c>
      <c r="E2367" t="s">
        <v>35</v>
      </c>
      <c r="F2367" t="s">
        <v>36</v>
      </c>
      <c r="G2367">
        <v>2</v>
      </c>
      <c r="H2367">
        <v>2</v>
      </c>
      <c r="I2367" s="2">
        <v>43860.636254895842</v>
      </c>
      <c r="J2367" t="str">
        <f t="shared" si="72"/>
        <v>insert into T_MAINTENANCE_ANOMALY  (I_ID,I_CITY_NO,I_SPECIALTY,S_NAME,S_PORJECT,S_RESULT_DESC,I_IS_DISTRIBUTE,I_IS_TOFAULT,I_COUNT_TIME,S_ACCOUNT,D_INSERT_DATE) values ('1073785','1030005','6','温州南站7750-2','显示APS状态','Operational state不为up；','2','2','20200130151612','dzyw',DATE_FORMAT(SYSDATE(),'%Y-%m-%d'));</v>
      </c>
      <c r="K2367" t="str">
        <f t="shared" si="73"/>
        <v>20200130151612</v>
      </c>
    </row>
    <row r="2368" spans="1:11" x14ac:dyDescent="0.2">
      <c r="A2368">
        <v>1073786</v>
      </c>
      <c r="B2368">
        <v>1030005</v>
      </c>
      <c r="C2368">
        <v>6</v>
      </c>
      <c r="D2368" t="s">
        <v>87</v>
      </c>
      <c r="E2368" t="s">
        <v>88</v>
      </c>
      <c r="F2368" t="s">
        <v>89</v>
      </c>
      <c r="G2368">
        <v>2</v>
      </c>
      <c r="H2368">
        <v>2</v>
      </c>
      <c r="I2368" s="2">
        <v>43860.639703321758</v>
      </c>
      <c r="J2368" t="str">
        <f t="shared" si="72"/>
        <v>insert into T_MAINTENANCE_ANOMALY  (I_ID,I_CITY_NO,I_SPECIALTY,S_NAME,S_PORJECT,S_RESULT_DESC,I_IS_DISTRIBUTE,I_IS_TOFAULT,I_COUNT_TIME,S_ACCOUNT,D_INSERT_DATE) values ('1073786','1030005','6','HZHLR6','版本一致性校验','有不匹配结果时发送短信','2','2','20200130152110','dzyw',DATE_FORMAT(SYSDATE(),'%Y-%m-%d'));</v>
      </c>
      <c r="K2368" t="str">
        <f t="shared" si="73"/>
        <v>20200130152110</v>
      </c>
    </row>
    <row r="2369" spans="1:11" x14ac:dyDescent="0.2">
      <c r="A2369">
        <v>1073787</v>
      </c>
      <c r="B2369">
        <v>1030005</v>
      </c>
      <c r="C2369">
        <v>6</v>
      </c>
      <c r="D2369" t="s">
        <v>150</v>
      </c>
      <c r="E2369" t="s">
        <v>24</v>
      </c>
      <c r="F2369" t="s">
        <v>25</v>
      </c>
      <c r="G2369">
        <v>2</v>
      </c>
      <c r="H2369">
        <v>2</v>
      </c>
      <c r="I2369" s="2">
        <v>43860.651954594898</v>
      </c>
      <c r="J2369" t="str">
        <f t="shared" ref="J2369:J2432" si="74">"insert into T_MAINTENANCE_ANOMALY  (I_ID,I_CITY_NO,I_SPECIALTY,S_NAME,S_PORJECT,S_RESULT_DESC,I_IS_DISTRIBUTE,I_IS_TOFAULT,I_COUNT_TIME,S_ACCOUNT,D_INSERT_DATE) values ('"&amp;$A2369&amp;"','"&amp;$B2369&amp;"','"&amp;$C2369&amp;"','"&amp;$D2369&amp;"','"&amp;$E2369&amp;"','"&amp;$F2369&amp;"','"&amp;$G2369&amp;"','"&amp;$H2369&amp;"','"&amp;$K2369&amp;"','dzyw',DATE_FORMAT(SYSDATE(),'%Y-%m-%d'));"</f>
        <v>insert into T_MAINTENANCE_ANOMALY  (I_ID,I_CITY_NO,I_SPECIALTY,S_NAME,S_PORJECT,S_RESULT_DESC,I_IS_DISTRIBUTE,I_IS_TOFAULT,I_COUNT_TIME,S_ACCOUNT,D_INSERT_DATE) values ('1073787','1030005','6','MSCe32 RNC26','检查AP运行工作状态','要求所有AP状态为UP','2','2','20200130153849','dzyw',DATE_FORMAT(SYSDATE(),'%Y-%m-%d'));</v>
      </c>
      <c r="K2369" t="str">
        <f t="shared" ref="K2369:K2432" si="75">TEXT(I2369,"emmddhhmmss")</f>
        <v>20200130153849</v>
      </c>
    </row>
    <row r="2370" spans="1:11" x14ac:dyDescent="0.2">
      <c r="A2370">
        <v>1073788</v>
      </c>
      <c r="B2370">
        <v>1030005</v>
      </c>
      <c r="C2370">
        <v>6</v>
      </c>
      <c r="D2370" t="s">
        <v>23</v>
      </c>
      <c r="E2370" t="s">
        <v>24</v>
      </c>
      <c r="F2370" t="s">
        <v>25</v>
      </c>
      <c r="G2370">
        <v>2</v>
      </c>
      <c r="H2370">
        <v>2</v>
      </c>
      <c r="I2370" s="2">
        <v>43860.651954594898</v>
      </c>
      <c r="J2370" t="str">
        <f t="shared" si="74"/>
        <v>insert into T_MAINTENANCE_ANOMALY  (I_ID,I_CITY_NO,I_SPECIALTY,S_NAME,S_PORJECT,S_RESULT_DESC,I_IS_DISTRIBUTE,I_IS_TOFAULT,I_COUNT_TIME,S_ACCOUNT,D_INSERT_DATE) values ('1073788','1030005','6','MSCe36 RNC24','检查AP运行工作状态','要求所有AP状态为UP','2','2','20200130153849','dzyw',DATE_FORMAT(SYSDATE(),'%Y-%m-%d'));</v>
      </c>
      <c r="K2370" t="str">
        <f t="shared" si="75"/>
        <v>20200130153849</v>
      </c>
    </row>
    <row r="2371" spans="1:11" x14ac:dyDescent="0.2">
      <c r="A2371">
        <v>1073789</v>
      </c>
      <c r="B2371">
        <v>1030005</v>
      </c>
      <c r="C2371">
        <v>6</v>
      </c>
      <c r="D2371" t="s">
        <v>26</v>
      </c>
      <c r="E2371" t="s">
        <v>24</v>
      </c>
      <c r="F2371" t="s">
        <v>25</v>
      </c>
      <c r="G2371">
        <v>2</v>
      </c>
      <c r="H2371">
        <v>2</v>
      </c>
      <c r="I2371" s="2">
        <v>43860.651972106483</v>
      </c>
      <c r="J2371" t="str">
        <f t="shared" si="74"/>
        <v>insert into T_MAINTENANCE_ANOMALY  (I_ID,I_CITY_NO,I_SPECIALTY,S_NAME,S_PORJECT,S_RESULT_DESC,I_IS_DISTRIBUTE,I_IS_TOFAULT,I_COUNT_TIME,S_ACCOUNT,D_INSERT_DATE) values ('1073789','1030005','6','MSCe35 RNC23','检查AP运行工作状态','要求所有AP状态为UP','2','2','20200130153850','dzyw',DATE_FORMAT(SYSDATE(),'%Y-%m-%d'));</v>
      </c>
      <c r="K2371" t="str">
        <f t="shared" si="75"/>
        <v>20200130153850</v>
      </c>
    </row>
    <row r="2372" spans="1:11" x14ac:dyDescent="0.2">
      <c r="A2372">
        <v>1073790</v>
      </c>
      <c r="B2372">
        <v>1030005</v>
      </c>
      <c r="C2372">
        <v>6</v>
      </c>
      <c r="D2372" t="s">
        <v>29</v>
      </c>
      <c r="E2372" t="s">
        <v>24</v>
      </c>
      <c r="F2372" t="s">
        <v>25</v>
      </c>
      <c r="G2372">
        <v>2</v>
      </c>
      <c r="H2372">
        <v>2</v>
      </c>
      <c r="I2372" s="2">
        <v>43860.65198383102</v>
      </c>
      <c r="J2372" t="str">
        <f t="shared" si="74"/>
        <v>insert into T_MAINTENANCE_ANOMALY  (I_ID,I_CITY_NO,I_SPECIALTY,S_NAME,S_PORJECT,S_RESULT_DESC,I_IS_DISTRIBUTE,I_IS_TOFAULT,I_COUNT_TIME,S_ACCOUNT,D_INSERT_DATE) values ('1073790','1030005','6','MSCe35 RNC25','检查AP运行工作状态','要求所有AP状态为UP','2','2','20200130153851','dzyw',DATE_FORMAT(SYSDATE(),'%Y-%m-%d'));</v>
      </c>
      <c r="K2372" t="str">
        <f t="shared" si="75"/>
        <v>20200130153851</v>
      </c>
    </row>
    <row r="2373" spans="1:11" x14ac:dyDescent="0.2">
      <c r="A2373">
        <v>1073791</v>
      </c>
      <c r="B2373">
        <v>1030005</v>
      </c>
      <c r="C2373">
        <v>6</v>
      </c>
      <c r="D2373" t="s">
        <v>27</v>
      </c>
      <c r="E2373" t="s">
        <v>24</v>
      </c>
      <c r="F2373" t="s">
        <v>25</v>
      </c>
      <c r="G2373">
        <v>2</v>
      </c>
      <c r="H2373">
        <v>2</v>
      </c>
      <c r="I2373" s="2">
        <v>43860.65198383102</v>
      </c>
      <c r="J2373" t="str">
        <f t="shared" si="74"/>
        <v>insert into T_MAINTENANCE_ANOMALY  (I_ID,I_CITY_NO,I_SPECIALTY,S_NAME,S_PORJECT,S_RESULT_DESC,I_IS_DISTRIBUTE,I_IS_TOFAULT,I_COUNT_TIME,S_ACCOUNT,D_INSERT_DATE) values ('1073791','1030005','6','MSCe35 RNC24','检查AP运行工作状态','要求所有AP状态为UP','2','2','20200130153851','dzyw',DATE_FORMAT(SYSDATE(),'%Y-%m-%d'));</v>
      </c>
      <c r="K2373" t="str">
        <f t="shared" si="75"/>
        <v>20200130153851</v>
      </c>
    </row>
    <row r="2374" spans="1:11" x14ac:dyDescent="0.2">
      <c r="A2374">
        <v>1073792</v>
      </c>
      <c r="B2374">
        <v>1030005</v>
      </c>
      <c r="C2374">
        <v>6</v>
      </c>
      <c r="D2374" t="s">
        <v>28</v>
      </c>
      <c r="E2374" t="s">
        <v>24</v>
      </c>
      <c r="F2374" t="s">
        <v>25</v>
      </c>
      <c r="G2374">
        <v>2</v>
      </c>
      <c r="H2374">
        <v>2</v>
      </c>
      <c r="I2374" s="2">
        <v>43860.651995567132</v>
      </c>
      <c r="J2374" t="str">
        <f t="shared" si="74"/>
        <v>insert into T_MAINTENANCE_ANOMALY  (I_ID,I_CITY_NO,I_SPECIALTY,S_NAME,S_PORJECT,S_RESULT_DESC,I_IS_DISTRIBUTE,I_IS_TOFAULT,I_COUNT_TIME,S_ACCOUNT,D_INSERT_DATE) values ('1073792','1030005','6','MSCe36 RNC23','检查AP运行工作状态','要求所有AP状态为UP','2','2','20200130153852','dzyw',DATE_FORMAT(SYSDATE(),'%Y-%m-%d'));</v>
      </c>
      <c r="K2374" t="str">
        <f t="shared" si="75"/>
        <v>20200130153852</v>
      </c>
    </row>
    <row r="2375" spans="1:11" x14ac:dyDescent="0.2">
      <c r="A2375">
        <v>1073793</v>
      </c>
      <c r="B2375">
        <v>1030005</v>
      </c>
      <c r="C2375">
        <v>6</v>
      </c>
      <c r="D2375" t="s">
        <v>30</v>
      </c>
      <c r="E2375" t="s">
        <v>24</v>
      </c>
      <c r="F2375" t="s">
        <v>25</v>
      </c>
      <c r="G2375">
        <v>2</v>
      </c>
      <c r="H2375">
        <v>2</v>
      </c>
      <c r="I2375" s="2">
        <v>43860.652001539347</v>
      </c>
      <c r="J2375" t="str">
        <f t="shared" si="74"/>
        <v>insert into T_MAINTENANCE_ANOMALY  (I_ID,I_CITY_NO,I_SPECIALTY,S_NAME,S_PORJECT,S_RESULT_DESC,I_IS_DISTRIBUTE,I_IS_TOFAULT,I_COUNT_TIME,S_ACCOUNT,D_INSERT_DATE) values ('1073793','1030005','6','MSCe36 RNC26','检查AP运行工作状态','要求所有AP状态为UP','2','2','20200130153853','dzyw',DATE_FORMAT(SYSDATE(),'%Y-%m-%d'));</v>
      </c>
      <c r="K2375" t="str">
        <f t="shared" si="75"/>
        <v>20200130153853</v>
      </c>
    </row>
    <row r="2376" spans="1:11" x14ac:dyDescent="0.2">
      <c r="A2376">
        <v>1073794</v>
      </c>
      <c r="B2376">
        <v>1030005</v>
      </c>
      <c r="C2376">
        <v>6</v>
      </c>
      <c r="D2376" t="s">
        <v>31</v>
      </c>
      <c r="E2376" t="s">
        <v>24</v>
      </c>
      <c r="F2376" t="s">
        <v>25</v>
      </c>
      <c r="G2376">
        <v>2</v>
      </c>
      <c r="H2376">
        <v>2</v>
      </c>
      <c r="I2376" s="2">
        <v>43860.652036921303</v>
      </c>
      <c r="J2376" t="str">
        <f t="shared" si="74"/>
        <v>insert into T_MAINTENANCE_ANOMALY  (I_ID,I_CITY_NO,I_SPECIALTY,S_NAME,S_PORJECT,S_RESULT_DESC,I_IS_DISTRIBUTE,I_IS_TOFAULT,I_COUNT_TIME,S_ACCOUNT,D_INSERT_DATE) values ('1073794','1030005','6','MSCe35 RNC26','检查AP运行工作状态','要求所有AP状态为UP','2','2','20200130153856','dzyw',DATE_FORMAT(SYSDATE(),'%Y-%m-%d'));</v>
      </c>
      <c r="K2376" t="str">
        <f t="shared" si="75"/>
        <v>20200130153856</v>
      </c>
    </row>
    <row r="2377" spans="1:11" x14ac:dyDescent="0.2">
      <c r="A2377">
        <v>1073795</v>
      </c>
      <c r="B2377">
        <v>1030005</v>
      </c>
      <c r="C2377">
        <v>6</v>
      </c>
      <c r="D2377" t="s">
        <v>32</v>
      </c>
      <c r="E2377" t="s">
        <v>24</v>
      </c>
      <c r="F2377" t="s">
        <v>25</v>
      </c>
      <c r="G2377">
        <v>2</v>
      </c>
      <c r="H2377">
        <v>2</v>
      </c>
      <c r="I2377" s="2">
        <v>43860.652275266213</v>
      </c>
      <c r="J2377" t="str">
        <f t="shared" si="74"/>
        <v>insert into T_MAINTENANCE_ANOMALY  (I_ID,I_CITY_NO,I_SPECIALTY,S_NAME,S_PORJECT,S_RESULT_DESC,I_IS_DISTRIBUTE,I_IS_TOFAULT,I_COUNT_TIME,S_ACCOUNT,D_INSERT_DATE) values ('1073795','1030005','6','MSCe36 RNC25','检查AP运行工作状态','要求所有AP状态为UP','2','2','20200130153917','dzyw',DATE_FORMAT(SYSDATE(),'%Y-%m-%d'));</v>
      </c>
      <c r="K2377" t="str">
        <f t="shared" si="75"/>
        <v>20200130153917</v>
      </c>
    </row>
    <row r="2378" spans="1:11" x14ac:dyDescent="0.2">
      <c r="A2378">
        <v>1073796</v>
      </c>
      <c r="B2378">
        <v>1030005</v>
      </c>
      <c r="C2378">
        <v>6</v>
      </c>
      <c r="D2378" t="s">
        <v>42</v>
      </c>
      <c r="E2378" t="s">
        <v>43</v>
      </c>
      <c r="F2378" t="s">
        <v>44</v>
      </c>
      <c r="G2378">
        <v>2</v>
      </c>
      <c r="H2378">
        <v>2</v>
      </c>
      <c r="I2378" s="2">
        <v>43860.658404201393</v>
      </c>
      <c r="J2378" t="str">
        <f t="shared" si="74"/>
        <v>insert into T_MAINTENANCE_ANOMALY  (I_ID,I_CITY_NO,I_SPECIALTY,S_NAME,S_PORJECT,S_RESULT_DESC,I_IS_DISTRIBUTE,I_IS_TOFAULT,I_COUNT_TIME,S_ACCOUNT,D_INSERT_DATE) values ('1073796','1030005','6','HZMGW1','显示链路状态','链路不可用时发送短信','2','2','20200130154806','dzyw',DATE_FORMAT(SYSDATE(),'%Y-%m-%d'));</v>
      </c>
      <c r="K2378" t="str">
        <f t="shared" si="75"/>
        <v>20200130154806</v>
      </c>
    </row>
    <row r="2379" spans="1:11" x14ac:dyDescent="0.2">
      <c r="A2379">
        <v>1073797</v>
      </c>
      <c r="B2379">
        <v>1030005</v>
      </c>
      <c r="C2379">
        <v>6</v>
      </c>
      <c r="D2379" t="s">
        <v>45</v>
      </c>
      <c r="E2379" t="s">
        <v>43</v>
      </c>
      <c r="F2379" t="s">
        <v>44</v>
      </c>
      <c r="G2379">
        <v>2</v>
      </c>
      <c r="H2379">
        <v>2</v>
      </c>
      <c r="I2379" s="2">
        <v>43860.658404594913</v>
      </c>
      <c r="J2379" t="str">
        <f t="shared" si="74"/>
        <v>insert into T_MAINTENANCE_ANOMALY  (I_ID,I_CITY_NO,I_SPECIALTY,S_NAME,S_PORJECT,S_RESULT_DESC,I_IS_DISTRIBUTE,I_IS_TOFAULT,I_COUNT_TIME,S_ACCOUNT,D_INSERT_DATE) values ('1073797','1030005','6','HZMGW2','显示链路状态','链路不可用时发送短信','2','2','20200130154806','dzyw',DATE_FORMAT(SYSDATE(),'%Y-%m-%d'));</v>
      </c>
      <c r="K2379" t="str">
        <f t="shared" si="75"/>
        <v>20200130154806</v>
      </c>
    </row>
    <row r="2380" spans="1:11" x14ac:dyDescent="0.2">
      <c r="A2380">
        <v>1073798</v>
      </c>
      <c r="B2380">
        <v>1030005</v>
      </c>
      <c r="C2380">
        <v>6</v>
      </c>
      <c r="D2380" t="s">
        <v>39</v>
      </c>
      <c r="E2380" t="s">
        <v>19</v>
      </c>
      <c r="F2380" t="s">
        <v>20</v>
      </c>
      <c r="G2380">
        <v>2</v>
      </c>
      <c r="H2380">
        <v>2</v>
      </c>
      <c r="I2380" s="2">
        <v>43860.670254166667</v>
      </c>
      <c r="J2380" t="str">
        <f t="shared" si="74"/>
        <v>insert into T_MAINTENANCE_ANOMALY  (I_ID,I_CITY_NO,I_SPECIALTY,S_NAME,S_PORJECT,S_RESULT_DESC,I_IS_DISTRIBUTE,I_IS_TOFAULT,I_COUNT_TIME,S_ACCOUNT,D_INSERT_DATE) values ('1073798','1030005','6','WZMGW6','检查MGW 中继群状态','关键字AMLOOS','2','2','20200130160510','dzyw',DATE_FORMAT(SYSDATE(),'%Y-%m-%d'));</v>
      </c>
      <c r="K2380" t="str">
        <f t="shared" si="75"/>
        <v>20200130160510</v>
      </c>
    </row>
    <row r="2381" spans="1:11" x14ac:dyDescent="0.2">
      <c r="A2381">
        <v>1073799</v>
      </c>
      <c r="B2381">
        <v>1030005</v>
      </c>
      <c r="C2381">
        <v>6</v>
      </c>
      <c r="D2381" t="s">
        <v>34</v>
      </c>
      <c r="E2381" t="s">
        <v>35</v>
      </c>
      <c r="F2381" t="s">
        <v>36</v>
      </c>
      <c r="G2381">
        <v>2</v>
      </c>
      <c r="H2381">
        <v>2</v>
      </c>
      <c r="I2381" s="2">
        <v>43860.677920335649</v>
      </c>
      <c r="J2381" t="str">
        <f t="shared" si="74"/>
        <v>insert into T_MAINTENANCE_ANOMALY  (I_ID,I_CITY_NO,I_SPECIALTY,S_NAME,S_PORJECT,S_RESULT_DESC,I_IS_DISTRIBUTE,I_IS_TOFAULT,I_COUNT_TIME,S_ACCOUNT,D_INSERT_DATE) values ('1073799','1030005','6','温州南站7750-1','显示APS状态','Operational state不为up；','2','2','20200130161612','dzyw',DATE_FORMAT(SYSDATE(),'%Y-%m-%d'));</v>
      </c>
      <c r="K2381" t="str">
        <f t="shared" si="75"/>
        <v>20200130161612</v>
      </c>
    </row>
    <row r="2382" spans="1:11" x14ac:dyDescent="0.2">
      <c r="A2382">
        <v>1073800</v>
      </c>
      <c r="B2382">
        <v>1030005</v>
      </c>
      <c r="C2382">
        <v>6</v>
      </c>
      <c r="D2382" t="s">
        <v>37</v>
      </c>
      <c r="E2382" t="s">
        <v>35</v>
      </c>
      <c r="F2382" t="s">
        <v>36</v>
      </c>
      <c r="G2382">
        <v>2</v>
      </c>
      <c r="H2382">
        <v>2</v>
      </c>
      <c r="I2382" s="2">
        <v>43860.677920682872</v>
      </c>
      <c r="J2382" t="str">
        <f t="shared" si="74"/>
        <v>insert into T_MAINTENANCE_ANOMALY  (I_ID,I_CITY_NO,I_SPECIALTY,S_NAME,S_PORJECT,S_RESULT_DESC,I_IS_DISTRIBUTE,I_IS_TOFAULT,I_COUNT_TIME,S_ACCOUNT,D_INSERT_DATE) values ('1073800','1030005','6','温州南站7750-2','显示APS状态','Operational state不为up；','2','2','20200130161612','dzyw',DATE_FORMAT(SYSDATE(),'%Y-%m-%d'));</v>
      </c>
      <c r="K2382" t="str">
        <f t="shared" si="75"/>
        <v>20200130161612</v>
      </c>
    </row>
    <row r="2383" spans="1:11" x14ac:dyDescent="0.2">
      <c r="A2383">
        <v>1073801</v>
      </c>
      <c r="B2383">
        <v>1030005</v>
      </c>
      <c r="C2383">
        <v>6</v>
      </c>
      <c r="D2383" t="s">
        <v>150</v>
      </c>
      <c r="E2383" t="s">
        <v>24</v>
      </c>
      <c r="F2383" t="s">
        <v>25</v>
      </c>
      <c r="G2383">
        <v>2</v>
      </c>
      <c r="H2383">
        <v>2</v>
      </c>
      <c r="I2383" s="2">
        <v>43860.693624537038</v>
      </c>
      <c r="J2383" t="str">
        <f t="shared" si="74"/>
        <v>insert into T_MAINTENANCE_ANOMALY  (I_ID,I_CITY_NO,I_SPECIALTY,S_NAME,S_PORJECT,S_RESULT_DESC,I_IS_DISTRIBUTE,I_IS_TOFAULT,I_COUNT_TIME,S_ACCOUNT,D_INSERT_DATE) values ('1073801','1030005','6','MSCe32 RNC26','检查AP运行工作状态','要求所有AP状态为UP','2','2','20200130163849','dzyw',DATE_FORMAT(SYSDATE(),'%Y-%m-%d'));</v>
      </c>
      <c r="K2383" t="str">
        <f t="shared" si="75"/>
        <v>20200130163849</v>
      </c>
    </row>
    <row r="2384" spans="1:11" x14ac:dyDescent="0.2">
      <c r="A2384">
        <v>1073802</v>
      </c>
      <c r="B2384">
        <v>1030005</v>
      </c>
      <c r="C2384">
        <v>6</v>
      </c>
      <c r="D2384" t="s">
        <v>23</v>
      </c>
      <c r="E2384" t="s">
        <v>24</v>
      </c>
      <c r="F2384" t="s">
        <v>25</v>
      </c>
      <c r="G2384">
        <v>2</v>
      </c>
      <c r="H2384">
        <v>2</v>
      </c>
      <c r="I2384" s="2">
        <v>43860.69363047454</v>
      </c>
      <c r="J2384" t="str">
        <f t="shared" si="74"/>
        <v>insert into T_MAINTENANCE_ANOMALY  (I_ID,I_CITY_NO,I_SPECIALTY,S_NAME,S_PORJECT,S_RESULT_DESC,I_IS_DISTRIBUTE,I_IS_TOFAULT,I_COUNT_TIME,S_ACCOUNT,D_INSERT_DATE) values ('1073802','1030005','6','MSCe36 RNC24','检查AP运行工作状态','要求所有AP状态为UP','2','2','20200130163850','dzyw',DATE_FORMAT(SYSDATE(),'%Y-%m-%d'));</v>
      </c>
      <c r="K2384" t="str">
        <f t="shared" si="75"/>
        <v>20200130163850</v>
      </c>
    </row>
    <row r="2385" spans="1:11" x14ac:dyDescent="0.2">
      <c r="A2385">
        <v>1073803</v>
      </c>
      <c r="B2385">
        <v>1030005</v>
      </c>
      <c r="C2385">
        <v>6</v>
      </c>
      <c r="D2385" t="s">
        <v>27</v>
      </c>
      <c r="E2385" t="s">
        <v>24</v>
      </c>
      <c r="F2385" t="s">
        <v>25</v>
      </c>
      <c r="G2385">
        <v>2</v>
      </c>
      <c r="H2385">
        <v>2</v>
      </c>
      <c r="I2385" s="2">
        <v>43860.693642395832</v>
      </c>
      <c r="J2385" t="str">
        <f t="shared" si="74"/>
        <v>insert into T_MAINTENANCE_ANOMALY  (I_ID,I_CITY_NO,I_SPECIALTY,S_NAME,S_PORJECT,S_RESULT_DESC,I_IS_DISTRIBUTE,I_IS_TOFAULT,I_COUNT_TIME,S_ACCOUNT,D_INSERT_DATE) values ('1073803','1030005','6','MSCe35 RNC24','检查AP运行工作状态','要求所有AP状态为UP','2','2','20200130163851','dzyw',DATE_FORMAT(SYSDATE(),'%Y-%m-%d'));</v>
      </c>
      <c r="K2385" t="str">
        <f t="shared" si="75"/>
        <v>20200130163851</v>
      </c>
    </row>
    <row r="2386" spans="1:11" x14ac:dyDescent="0.2">
      <c r="A2386">
        <v>1073804</v>
      </c>
      <c r="B2386">
        <v>1030005</v>
      </c>
      <c r="C2386">
        <v>6</v>
      </c>
      <c r="D2386" t="s">
        <v>31</v>
      </c>
      <c r="E2386" t="s">
        <v>24</v>
      </c>
      <c r="F2386" t="s">
        <v>25</v>
      </c>
      <c r="G2386">
        <v>2</v>
      </c>
      <c r="H2386">
        <v>2</v>
      </c>
      <c r="I2386" s="2">
        <v>43860.693654317132</v>
      </c>
      <c r="J2386" t="str">
        <f t="shared" si="74"/>
        <v>insert into T_MAINTENANCE_ANOMALY  (I_ID,I_CITY_NO,I_SPECIALTY,S_NAME,S_PORJECT,S_RESULT_DESC,I_IS_DISTRIBUTE,I_IS_TOFAULT,I_COUNT_TIME,S_ACCOUNT,D_INSERT_DATE) values ('1073804','1030005','6','MSCe35 RNC26','检查AP运行工作状态','要求所有AP状态为UP','2','2','20200130163852','dzyw',DATE_FORMAT(SYSDATE(),'%Y-%m-%d'));</v>
      </c>
      <c r="K2386" t="str">
        <f t="shared" si="75"/>
        <v>20200130163852</v>
      </c>
    </row>
    <row r="2387" spans="1:11" x14ac:dyDescent="0.2">
      <c r="A2387">
        <v>1073805</v>
      </c>
      <c r="B2387">
        <v>1030005</v>
      </c>
      <c r="C2387">
        <v>6</v>
      </c>
      <c r="D2387" t="s">
        <v>28</v>
      </c>
      <c r="E2387" t="s">
        <v>24</v>
      </c>
      <c r="F2387" t="s">
        <v>25</v>
      </c>
      <c r="G2387">
        <v>2</v>
      </c>
      <c r="H2387">
        <v>2</v>
      </c>
      <c r="I2387" s="2">
        <v>43860.693654317132</v>
      </c>
      <c r="J2387" t="str">
        <f t="shared" si="74"/>
        <v>insert into T_MAINTENANCE_ANOMALY  (I_ID,I_CITY_NO,I_SPECIALTY,S_NAME,S_PORJECT,S_RESULT_DESC,I_IS_DISTRIBUTE,I_IS_TOFAULT,I_COUNT_TIME,S_ACCOUNT,D_INSERT_DATE) values ('1073805','1030005','6','MSCe36 RNC23','检查AP运行工作状态','要求所有AP状态为UP','2','2','20200130163852','dzyw',DATE_FORMAT(SYSDATE(),'%Y-%m-%d'));</v>
      </c>
      <c r="K2387" t="str">
        <f t="shared" si="75"/>
        <v>20200130163852</v>
      </c>
    </row>
    <row r="2388" spans="1:11" x14ac:dyDescent="0.2">
      <c r="A2388">
        <v>1073806</v>
      </c>
      <c r="B2388">
        <v>1030005</v>
      </c>
      <c r="C2388">
        <v>6</v>
      </c>
      <c r="D2388" t="s">
        <v>26</v>
      </c>
      <c r="E2388" t="s">
        <v>24</v>
      </c>
      <c r="F2388" t="s">
        <v>25</v>
      </c>
      <c r="G2388">
        <v>2</v>
      </c>
      <c r="H2388">
        <v>2</v>
      </c>
      <c r="I2388" s="2">
        <v>43860.693660300924</v>
      </c>
      <c r="J2388" t="str">
        <f t="shared" si="74"/>
        <v>insert into T_MAINTENANCE_ANOMALY  (I_ID,I_CITY_NO,I_SPECIALTY,S_NAME,S_PORJECT,S_RESULT_DESC,I_IS_DISTRIBUTE,I_IS_TOFAULT,I_COUNT_TIME,S_ACCOUNT,D_INSERT_DATE) values ('1073806','1030005','6','MSCe35 RNC23','检查AP运行工作状态','要求所有AP状态为UP','2','2','20200130163852','dzyw',DATE_FORMAT(SYSDATE(),'%Y-%m-%d'));</v>
      </c>
      <c r="K2388" t="str">
        <f t="shared" si="75"/>
        <v>20200130163852</v>
      </c>
    </row>
    <row r="2389" spans="1:11" x14ac:dyDescent="0.2">
      <c r="A2389">
        <v>1073807</v>
      </c>
      <c r="B2389">
        <v>1030005</v>
      </c>
      <c r="C2389">
        <v>6</v>
      </c>
      <c r="D2389" t="s">
        <v>30</v>
      </c>
      <c r="E2389" t="s">
        <v>24</v>
      </c>
      <c r="F2389" t="s">
        <v>25</v>
      </c>
      <c r="G2389">
        <v>2</v>
      </c>
      <c r="H2389">
        <v>2</v>
      </c>
      <c r="I2389" s="2">
        <v>43860.693660300924</v>
      </c>
      <c r="J2389" t="str">
        <f t="shared" si="74"/>
        <v>insert into T_MAINTENANCE_ANOMALY  (I_ID,I_CITY_NO,I_SPECIALTY,S_NAME,S_PORJECT,S_RESULT_DESC,I_IS_DISTRIBUTE,I_IS_TOFAULT,I_COUNT_TIME,S_ACCOUNT,D_INSERT_DATE) values ('1073807','1030005','6','MSCe36 RNC26','检查AP运行工作状态','要求所有AP状态为UP','2','2','20200130163852','dzyw',DATE_FORMAT(SYSDATE(),'%Y-%m-%d'));</v>
      </c>
      <c r="K2389" t="str">
        <f t="shared" si="75"/>
        <v>20200130163852</v>
      </c>
    </row>
    <row r="2390" spans="1:11" x14ac:dyDescent="0.2">
      <c r="A2390">
        <v>1073808</v>
      </c>
      <c r="B2390">
        <v>1030005</v>
      </c>
      <c r="C2390">
        <v>6</v>
      </c>
      <c r="D2390" t="s">
        <v>29</v>
      </c>
      <c r="E2390" t="s">
        <v>24</v>
      </c>
      <c r="F2390" t="s">
        <v>25</v>
      </c>
      <c r="G2390">
        <v>2</v>
      </c>
      <c r="H2390">
        <v>2</v>
      </c>
      <c r="I2390" s="2">
        <v>43860.693666238432</v>
      </c>
      <c r="J2390" t="str">
        <f t="shared" si="74"/>
        <v>insert into T_MAINTENANCE_ANOMALY  (I_ID,I_CITY_NO,I_SPECIALTY,S_NAME,S_PORJECT,S_RESULT_DESC,I_IS_DISTRIBUTE,I_IS_TOFAULT,I_COUNT_TIME,S_ACCOUNT,D_INSERT_DATE) values ('1073808','1030005','6','MSCe35 RNC25','检查AP运行工作状态','要求所有AP状态为UP','2','2','20200130163853','dzyw',DATE_FORMAT(SYSDATE(),'%Y-%m-%d'));</v>
      </c>
      <c r="K2390" t="str">
        <f t="shared" si="75"/>
        <v>20200130163853</v>
      </c>
    </row>
    <row r="2391" spans="1:11" x14ac:dyDescent="0.2">
      <c r="A2391">
        <v>1073809</v>
      </c>
      <c r="B2391">
        <v>1030005</v>
      </c>
      <c r="C2391">
        <v>6</v>
      </c>
      <c r="D2391" t="s">
        <v>32</v>
      </c>
      <c r="E2391" t="s">
        <v>24</v>
      </c>
      <c r="F2391" t="s">
        <v>25</v>
      </c>
      <c r="G2391">
        <v>2</v>
      </c>
      <c r="H2391">
        <v>2</v>
      </c>
      <c r="I2391" s="2">
        <v>43860.6939522338</v>
      </c>
      <c r="J2391" t="str">
        <f t="shared" si="74"/>
        <v>insert into T_MAINTENANCE_ANOMALY  (I_ID,I_CITY_NO,I_SPECIALTY,S_NAME,S_PORJECT,S_RESULT_DESC,I_IS_DISTRIBUTE,I_IS_TOFAULT,I_COUNT_TIME,S_ACCOUNT,D_INSERT_DATE) values ('1073809','1030005','6','MSCe36 RNC25','检查AP运行工作状态','要求所有AP状态为UP','2','2','20200130163917','dzyw',DATE_FORMAT(SYSDATE(),'%Y-%m-%d'));</v>
      </c>
      <c r="K2391" t="str">
        <f t="shared" si="75"/>
        <v>20200130163917</v>
      </c>
    </row>
    <row r="2392" spans="1:11" x14ac:dyDescent="0.2">
      <c r="A2392">
        <v>1073810</v>
      </c>
      <c r="B2392">
        <v>1030005</v>
      </c>
      <c r="C2392">
        <v>6</v>
      </c>
      <c r="D2392" t="s">
        <v>42</v>
      </c>
      <c r="E2392" t="s">
        <v>43</v>
      </c>
      <c r="F2392" t="s">
        <v>44</v>
      </c>
      <c r="G2392">
        <v>2</v>
      </c>
      <c r="H2392">
        <v>2</v>
      </c>
      <c r="I2392" s="2">
        <v>43860.700063807868</v>
      </c>
      <c r="J2392" t="str">
        <f t="shared" si="74"/>
        <v>insert into T_MAINTENANCE_ANOMALY  (I_ID,I_CITY_NO,I_SPECIALTY,S_NAME,S_PORJECT,S_RESULT_DESC,I_IS_DISTRIBUTE,I_IS_TOFAULT,I_COUNT_TIME,S_ACCOUNT,D_INSERT_DATE) values ('1073810','1030005','6','HZMGW1','显示链路状态','链路不可用时发送短信','2','2','20200130164806','dzyw',DATE_FORMAT(SYSDATE(),'%Y-%m-%d'));</v>
      </c>
      <c r="K2392" t="str">
        <f t="shared" si="75"/>
        <v>20200130164806</v>
      </c>
    </row>
    <row r="2393" spans="1:11" x14ac:dyDescent="0.2">
      <c r="A2393">
        <v>1073811</v>
      </c>
      <c r="B2393">
        <v>1030005</v>
      </c>
      <c r="C2393">
        <v>6</v>
      </c>
      <c r="D2393" t="s">
        <v>45</v>
      </c>
      <c r="E2393" t="s">
        <v>43</v>
      </c>
      <c r="F2393" t="s">
        <v>44</v>
      </c>
      <c r="G2393">
        <v>2</v>
      </c>
      <c r="H2393">
        <v>2</v>
      </c>
      <c r="I2393" s="2">
        <v>43860.700063969911</v>
      </c>
      <c r="J2393" t="str">
        <f t="shared" si="74"/>
        <v>insert into T_MAINTENANCE_ANOMALY  (I_ID,I_CITY_NO,I_SPECIALTY,S_NAME,S_PORJECT,S_RESULT_DESC,I_IS_DISTRIBUTE,I_IS_TOFAULT,I_COUNT_TIME,S_ACCOUNT,D_INSERT_DATE) values ('1073811','1030005','6','HZMGW2','显示链路状态','链路不可用时发送短信','2','2','20200130164806','dzyw',DATE_FORMAT(SYSDATE(),'%Y-%m-%d'));</v>
      </c>
      <c r="K2393" t="str">
        <f t="shared" si="75"/>
        <v>20200130164806</v>
      </c>
    </row>
    <row r="2394" spans="1:11" x14ac:dyDescent="0.2">
      <c r="A2394">
        <v>1073812</v>
      </c>
      <c r="B2394">
        <v>1030005</v>
      </c>
      <c r="C2394">
        <v>6</v>
      </c>
      <c r="D2394" t="s">
        <v>90</v>
      </c>
      <c r="E2394" t="s">
        <v>40</v>
      </c>
      <c r="F2394" t="s">
        <v>41</v>
      </c>
      <c r="G2394">
        <v>2</v>
      </c>
      <c r="H2394">
        <v>2</v>
      </c>
      <c r="I2394" s="2">
        <v>43860.710791516212</v>
      </c>
      <c r="J2394" t="str">
        <f t="shared" si="74"/>
        <v>insert into T_MAINTENANCE_ANOMALY  (I_ID,I_CITY_NO,I_SPECIALTY,S_NAME,S_PORJECT,S_RESULT_DESC,I_IS_DISTRIBUTE,I_IS_TOFAULT,I_COUNT_TIME,S_ACCOUNT,D_INSERT_DATE) values ('1073812','1030005','6','JHMGW4','检查MGW CM 单元状态','MTCE列显示为OOS，且不是GROW的','2','2','20200130170332','dzyw',DATE_FORMAT(SYSDATE(),'%Y-%m-%d'));</v>
      </c>
      <c r="K2394" t="str">
        <f t="shared" si="75"/>
        <v>20200130170332</v>
      </c>
    </row>
    <row r="2395" spans="1:11" x14ac:dyDescent="0.2">
      <c r="A2395">
        <v>1073813</v>
      </c>
      <c r="B2395">
        <v>1030005</v>
      </c>
      <c r="C2395">
        <v>6</v>
      </c>
      <c r="D2395" t="s">
        <v>39</v>
      </c>
      <c r="E2395" t="s">
        <v>21</v>
      </c>
      <c r="F2395" t="s">
        <v>22</v>
      </c>
      <c r="G2395">
        <v>2</v>
      </c>
      <c r="H2395">
        <v>2</v>
      </c>
      <c r="I2395" s="2">
        <v>43860.711274652778</v>
      </c>
      <c r="J2395" t="str">
        <f t="shared" si="74"/>
        <v>insert into T_MAINTENANCE_ANOMALY  (I_ID,I_CITY_NO,I_SPECIALTY,S_NAME,S_PORJECT,S_RESULT_DESC,I_IS_DISTRIBUTE,I_IS_TOFAULT,I_COUNT_TIME,S_ACCOUNT,D_INSERT_DATE) values ('1073813','1030005','6','WZMGW6','检查MGW SM 单元状态','MTCE列显示为OOS的','2','2','20200130170414','dzyw',DATE_FORMAT(SYSDATE(),'%Y-%m-%d'));</v>
      </c>
      <c r="K2395" t="str">
        <f t="shared" si="75"/>
        <v>20200130170414</v>
      </c>
    </row>
    <row r="2396" spans="1:11" x14ac:dyDescent="0.2">
      <c r="A2396">
        <v>1073814</v>
      </c>
      <c r="B2396">
        <v>1030005</v>
      </c>
      <c r="C2396">
        <v>6</v>
      </c>
      <c r="D2396" t="s">
        <v>39</v>
      </c>
      <c r="E2396" t="s">
        <v>19</v>
      </c>
      <c r="F2396" t="s">
        <v>20</v>
      </c>
      <c r="G2396">
        <v>2</v>
      </c>
      <c r="H2396">
        <v>2</v>
      </c>
      <c r="I2396" s="2">
        <v>43860.711915277781</v>
      </c>
      <c r="J2396" t="str">
        <f t="shared" si="74"/>
        <v>insert into T_MAINTENANCE_ANOMALY  (I_ID,I_CITY_NO,I_SPECIALTY,S_NAME,S_PORJECT,S_RESULT_DESC,I_IS_DISTRIBUTE,I_IS_TOFAULT,I_COUNT_TIME,S_ACCOUNT,D_INSERT_DATE) values ('1073814','1030005','6','WZMGW6','检查MGW 中继群状态','关键字AMLOOS','2','2','20200130170509','dzyw',DATE_FORMAT(SYSDATE(),'%Y-%m-%d'));</v>
      </c>
      <c r="K2396" t="str">
        <f t="shared" si="75"/>
        <v>20200130170509</v>
      </c>
    </row>
    <row r="2397" spans="1:11" x14ac:dyDescent="0.2">
      <c r="A2397">
        <v>1073815</v>
      </c>
      <c r="B2397">
        <v>1030005</v>
      </c>
      <c r="C2397">
        <v>6</v>
      </c>
      <c r="D2397" t="s">
        <v>150</v>
      </c>
      <c r="E2397" t="s">
        <v>24</v>
      </c>
      <c r="F2397" t="s">
        <v>25</v>
      </c>
      <c r="G2397">
        <v>2</v>
      </c>
      <c r="H2397">
        <v>2</v>
      </c>
      <c r="I2397" s="2">
        <v>43860.735282754627</v>
      </c>
      <c r="J2397" t="str">
        <f t="shared" si="74"/>
        <v>insert into T_MAINTENANCE_ANOMALY  (I_ID,I_CITY_NO,I_SPECIALTY,S_NAME,S_PORJECT,S_RESULT_DESC,I_IS_DISTRIBUTE,I_IS_TOFAULT,I_COUNT_TIME,S_ACCOUNT,D_INSERT_DATE) values ('1073815','1030005','6','MSCe32 RNC26','检查AP运行工作状态','要求所有AP状态为UP','2','2','20200130173848','dzyw',DATE_FORMAT(SYSDATE(),'%Y-%m-%d'));</v>
      </c>
      <c r="K2397" t="str">
        <f t="shared" si="75"/>
        <v>20200130173848</v>
      </c>
    </row>
    <row r="2398" spans="1:11" x14ac:dyDescent="0.2">
      <c r="A2398">
        <v>1073816</v>
      </c>
      <c r="B2398">
        <v>1030005</v>
      </c>
      <c r="C2398">
        <v>6</v>
      </c>
      <c r="D2398" t="s">
        <v>23</v>
      </c>
      <c r="E2398" t="s">
        <v>24</v>
      </c>
      <c r="F2398" t="s">
        <v>25</v>
      </c>
      <c r="G2398">
        <v>2</v>
      </c>
      <c r="H2398">
        <v>2</v>
      </c>
      <c r="I2398" s="2">
        <v>43860.73530659722</v>
      </c>
      <c r="J2398" t="str">
        <f t="shared" si="74"/>
        <v>insert into T_MAINTENANCE_ANOMALY  (I_ID,I_CITY_NO,I_SPECIALTY,S_NAME,S_PORJECT,S_RESULT_DESC,I_IS_DISTRIBUTE,I_IS_TOFAULT,I_COUNT_TIME,S_ACCOUNT,D_INSERT_DATE) values ('1073816','1030005','6','MSCe36 RNC24','检查AP运行工作状态','要求所有AP状态为UP','2','2','20200130173850','dzyw',DATE_FORMAT(SYSDATE(),'%Y-%m-%d'));</v>
      </c>
      <c r="K2398" t="str">
        <f t="shared" si="75"/>
        <v>20200130173850</v>
      </c>
    </row>
    <row r="2399" spans="1:11" x14ac:dyDescent="0.2">
      <c r="A2399">
        <v>1073817</v>
      </c>
      <c r="B2399">
        <v>1030005</v>
      </c>
      <c r="C2399">
        <v>6</v>
      </c>
      <c r="D2399" t="s">
        <v>27</v>
      </c>
      <c r="E2399" t="s">
        <v>24</v>
      </c>
      <c r="F2399" t="s">
        <v>25</v>
      </c>
      <c r="G2399">
        <v>2</v>
      </c>
      <c r="H2399">
        <v>2</v>
      </c>
      <c r="I2399" s="2">
        <v>43860.735312534722</v>
      </c>
      <c r="J2399" t="str">
        <f t="shared" si="74"/>
        <v>insert into T_MAINTENANCE_ANOMALY  (I_ID,I_CITY_NO,I_SPECIALTY,S_NAME,S_PORJECT,S_RESULT_DESC,I_IS_DISTRIBUTE,I_IS_TOFAULT,I_COUNT_TIME,S_ACCOUNT,D_INSERT_DATE) values ('1073817','1030005','6','MSCe35 RNC24','检查AP运行工作状态','要求所有AP状态为UP','2','2','20200130173851','dzyw',DATE_FORMAT(SYSDATE(),'%Y-%m-%d'));</v>
      </c>
      <c r="K2399" t="str">
        <f t="shared" si="75"/>
        <v>20200130173851</v>
      </c>
    </row>
    <row r="2400" spans="1:11" x14ac:dyDescent="0.2">
      <c r="A2400">
        <v>1073818</v>
      </c>
      <c r="B2400">
        <v>1030005</v>
      </c>
      <c r="C2400">
        <v>6</v>
      </c>
      <c r="D2400" t="s">
        <v>28</v>
      </c>
      <c r="E2400" t="s">
        <v>24</v>
      </c>
      <c r="F2400" t="s">
        <v>25</v>
      </c>
      <c r="G2400">
        <v>2</v>
      </c>
      <c r="H2400">
        <v>2</v>
      </c>
      <c r="I2400" s="2">
        <v>43860.735318483799</v>
      </c>
      <c r="J2400" t="str">
        <f t="shared" si="74"/>
        <v>insert into T_MAINTENANCE_ANOMALY  (I_ID,I_CITY_NO,I_SPECIALTY,S_NAME,S_PORJECT,S_RESULT_DESC,I_IS_DISTRIBUTE,I_IS_TOFAULT,I_COUNT_TIME,S_ACCOUNT,D_INSERT_DATE) values ('1073818','1030005','6','MSCe36 RNC23','检查AP运行工作状态','要求所有AP状态为UP','2','2','20200130173852','dzyw',DATE_FORMAT(SYSDATE(),'%Y-%m-%d'));</v>
      </c>
      <c r="K2400" t="str">
        <f t="shared" si="75"/>
        <v>20200130173852</v>
      </c>
    </row>
    <row r="2401" spans="1:11" x14ac:dyDescent="0.2">
      <c r="A2401">
        <v>1073819</v>
      </c>
      <c r="B2401">
        <v>1030005</v>
      </c>
      <c r="C2401">
        <v>6</v>
      </c>
      <c r="D2401" t="s">
        <v>29</v>
      </c>
      <c r="E2401" t="s">
        <v>24</v>
      </c>
      <c r="F2401" t="s">
        <v>25</v>
      </c>
      <c r="G2401">
        <v>2</v>
      </c>
      <c r="H2401">
        <v>2</v>
      </c>
      <c r="I2401" s="2">
        <v>43860.735318483799</v>
      </c>
      <c r="J2401" t="str">
        <f t="shared" si="74"/>
        <v>insert into T_MAINTENANCE_ANOMALY  (I_ID,I_CITY_NO,I_SPECIALTY,S_NAME,S_PORJECT,S_RESULT_DESC,I_IS_DISTRIBUTE,I_IS_TOFAULT,I_COUNT_TIME,S_ACCOUNT,D_INSERT_DATE) values ('1073819','1030005','6','MSCe35 RNC25','检查AP运行工作状态','要求所有AP状态为UP','2','2','20200130173852','dzyw',DATE_FORMAT(SYSDATE(),'%Y-%m-%d'));</v>
      </c>
      <c r="K2401" t="str">
        <f t="shared" si="75"/>
        <v>20200130173852</v>
      </c>
    </row>
    <row r="2402" spans="1:11" x14ac:dyDescent="0.2">
      <c r="A2402">
        <v>1073820</v>
      </c>
      <c r="B2402">
        <v>1030005</v>
      </c>
      <c r="C2402">
        <v>6</v>
      </c>
      <c r="D2402" t="s">
        <v>31</v>
      </c>
      <c r="E2402" t="s">
        <v>24</v>
      </c>
      <c r="F2402" t="s">
        <v>25</v>
      </c>
      <c r="G2402">
        <v>2</v>
      </c>
      <c r="H2402">
        <v>2</v>
      </c>
      <c r="I2402" s="2">
        <v>43860.73531866898</v>
      </c>
      <c r="J2402" t="str">
        <f t="shared" si="74"/>
        <v>insert into T_MAINTENANCE_ANOMALY  (I_ID,I_CITY_NO,I_SPECIALTY,S_NAME,S_PORJECT,S_RESULT_DESC,I_IS_DISTRIBUTE,I_IS_TOFAULT,I_COUNT_TIME,S_ACCOUNT,D_INSERT_DATE) values ('1073820','1030005','6','MSCe35 RNC26','检查AP运行工作状态','要求所有AP状态为UP','2','2','20200130173852','dzyw',DATE_FORMAT(SYSDATE(),'%Y-%m-%d'));</v>
      </c>
      <c r="K2402" t="str">
        <f t="shared" si="75"/>
        <v>20200130173852</v>
      </c>
    </row>
    <row r="2403" spans="1:11" x14ac:dyDescent="0.2">
      <c r="A2403">
        <v>1073821</v>
      </c>
      <c r="B2403">
        <v>1030005</v>
      </c>
      <c r="C2403">
        <v>6</v>
      </c>
      <c r="D2403" t="s">
        <v>30</v>
      </c>
      <c r="E2403" t="s">
        <v>24</v>
      </c>
      <c r="F2403" t="s">
        <v>25</v>
      </c>
      <c r="G2403">
        <v>2</v>
      </c>
      <c r="H2403">
        <v>2</v>
      </c>
      <c r="I2403" s="2">
        <v>43860.735324652778</v>
      </c>
      <c r="J2403" t="str">
        <f t="shared" si="74"/>
        <v>insert into T_MAINTENANCE_ANOMALY  (I_ID,I_CITY_NO,I_SPECIALTY,S_NAME,S_PORJECT,S_RESULT_DESC,I_IS_DISTRIBUTE,I_IS_TOFAULT,I_COUNT_TIME,S_ACCOUNT,D_INSERT_DATE) values ('1073821','1030005','6','MSCe36 RNC26','检查AP运行工作状态','要求所有AP状态为UP','2','2','20200130173852','dzyw',DATE_FORMAT(SYSDATE(),'%Y-%m-%d'));</v>
      </c>
      <c r="K2403" t="str">
        <f t="shared" si="75"/>
        <v>20200130173852</v>
      </c>
    </row>
    <row r="2404" spans="1:11" x14ac:dyDescent="0.2">
      <c r="A2404">
        <v>1073822</v>
      </c>
      <c r="B2404">
        <v>1030005</v>
      </c>
      <c r="C2404">
        <v>6</v>
      </c>
      <c r="D2404" t="s">
        <v>26</v>
      </c>
      <c r="E2404" t="s">
        <v>24</v>
      </c>
      <c r="F2404" t="s">
        <v>25</v>
      </c>
      <c r="G2404">
        <v>2</v>
      </c>
      <c r="H2404">
        <v>2</v>
      </c>
      <c r="I2404" s="2">
        <v>43860.735324652778</v>
      </c>
      <c r="J2404" t="str">
        <f t="shared" si="74"/>
        <v>insert into T_MAINTENANCE_ANOMALY  (I_ID,I_CITY_NO,I_SPECIALTY,S_NAME,S_PORJECT,S_RESULT_DESC,I_IS_DISTRIBUTE,I_IS_TOFAULT,I_COUNT_TIME,S_ACCOUNT,D_INSERT_DATE) values ('1073822','1030005','6','MSCe35 RNC23','检查AP运行工作状态','要求所有AP状态为UP','2','2','20200130173852','dzyw',DATE_FORMAT(SYSDATE(),'%Y-%m-%d'));</v>
      </c>
      <c r="K2404" t="str">
        <f t="shared" si="75"/>
        <v>20200130173852</v>
      </c>
    </row>
    <row r="2405" spans="1:11" x14ac:dyDescent="0.2">
      <c r="A2405">
        <v>1073823</v>
      </c>
      <c r="B2405">
        <v>1030005</v>
      </c>
      <c r="C2405">
        <v>6</v>
      </c>
      <c r="D2405" t="s">
        <v>32</v>
      </c>
      <c r="E2405" t="s">
        <v>24</v>
      </c>
      <c r="F2405" t="s">
        <v>25</v>
      </c>
      <c r="G2405">
        <v>2</v>
      </c>
      <c r="H2405">
        <v>2</v>
      </c>
      <c r="I2405" s="2">
        <v>43860.735620370368</v>
      </c>
      <c r="J2405" t="str">
        <f t="shared" si="74"/>
        <v>insert into T_MAINTENANCE_ANOMALY  (I_ID,I_CITY_NO,I_SPECIALTY,S_NAME,S_PORJECT,S_RESULT_DESC,I_IS_DISTRIBUTE,I_IS_TOFAULT,I_COUNT_TIME,S_ACCOUNT,D_INSERT_DATE) values ('1073823','1030005','6','MSCe36 RNC25','检查AP运行工作状态','要求所有AP状态为UP','2','2','20200130173918','dzyw',DATE_FORMAT(SYSDATE(),'%Y-%m-%d'));</v>
      </c>
      <c r="K2405" t="str">
        <f t="shared" si="75"/>
        <v>20200130173918</v>
      </c>
    </row>
    <row r="2406" spans="1:11" x14ac:dyDescent="0.2">
      <c r="A2406">
        <v>1073824</v>
      </c>
      <c r="B2406">
        <v>1030005</v>
      </c>
      <c r="C2406">
        <v>6</v>
      </c>
      <c r="D2406" t="s">
        <v>42</v>
      </c>
      <c r="E2406" t="s">
        <v>43</v>
      </c>
      <c r="F2406" t="s">
        <v>44</v>
      </c>
      <c r="G2406">
        <v>2</v>
      </c>
      <c r="H2406">
        <v>2</v>
      </c>
      <c r="I2406" s="2">
        <v>43860.74173040509</v>
      </c>
      <c r="J2406" t="str">
        <f t="shared" si="74"/>
        <v>insert into T_MAINTENANCE_ANOMALY  (I_ID,I_CITY_NO,I_SPECIALTY,S_NAME,S_PORJECT,S_RESULT_DESC,I_IS_DISTRIBUTE,I_IS_TOFAULT,I_COUNT_TIME,S_ACCOUNT,D_INSERT_DATE) values ('1073824','1030005','6','HZMGW1','显示链路状态','链路不可用时发送短信','2','2','20200130174806','dzyw',DATE_FORMAT(SYSDATE(),'%Y-%m-%d'));</v>
      </c>
      <c r="K2406" t="str">
        <f t="shared" si="75"/>
        <v>20200130174806</v>
      </c>
    </row>
    <row r="2407" spans="1:11" x14ac:dyDescent="0.2">
      <c r="A2407">
        <v>1073825</v>
      </c>
      <c r="B2407">
        <v>1030005</v>
      </c>
      <c r="C2407">
        <v>6</v>
      </c>
      <c r="D2407" t="s">
        <v>45</v>
      </c>
      <c r="E2407" t="s">
        <v>43</v>
      </c>
      <c r="F2407" t="s">
        <v>44</v>
      </c>
      <c r="G2407">
        <v>2</v>
      </c>
      <c r="H2407">
        <v>2</v>
      </c>
      <c r="I2407" s="2">
        <v>43860.741730555557</v>
      </c>
      <c r="J2407" t="str">
        <f t="shared" si="74"/>
        <v>insert into T_MAINTENANCE_ANOMALY  (I_ID,I_CITY_NO,I_SPECIALTY,S_NAME,S_PORJECT,S_RESULT_DESC,I_IS_DISTRIBUTE,I_IS_TOFAULT,I_COUNT_TIME,S_ACCOUNT,D_INSERT_DATE) values ('1073825','1030005','6','HZMGW2','显示链路状态','链路不可用时发送短信','2','2','20200130174806','dzyw',DATE_FORMAT(SYSDATE(),'%Y-%m-%d'));</v>
      </c>
      <c r="K2407" t="str">
        <f t="shared" si="75"/>
        <v>20200130174806</v>
      </c>
    </row>
    <row r="2408" spans="1:11" x14ac:dyDescent="0.2">
      <c r="A2408">
        <v>1073826</v>
      </c>
      <c r="B2408">
        <v>1030005</v>
      </c>
      <c r="C2408">
        <v>6</v>
      </c>
      <c r="D2408" t="s">
        <v>90</v>
      </c>
      <c r="E2408" t="s">
        <v>40</v>
      </c>
      <c r="F2408" t="s">
        <v>41</v>
      </c>
      <c r="G2408">
        <v>2</v>
      </c>
      <c r="H2408">
        <v>2</v>
      </c>
      <c r="I2408" s="2">
        <v>43860.752462268523</v>
      </c>
      <c r="J2408" t="str">
        <f t="shared" si="74"/>
        <v>insert into T_MAINTENANCE_ANOMALY  (I_ID,I_CITY_NO,I_SPECIALTY,S_NAME,S_PORJECT,S_RESULT_DESC,I_IS_DISTRIBUTE,I_IS_TOFAULT,I_COUNT_TIME,S_ACCOUNT,D_INSERT_DATE) values ('1073826','1030005','6','JHMGW4','检查MGW CM 单元状态','MTCE列显示为OOS，且不是GROW的','2','2','20200130180333','dzyw',DATE_FORMAT(SYSDATE(),'%Y-%m-%d'));</v>
      </c>
      <c r="K2408" t="str">
        <f t="shared" si="75"/>
        <v>20200130180333</v>
      </c>
    </row>
    <row r="2409" spans="1:11" x14ac:dyDescent="0.2">
      <c r="A2409">
        <v>1073827</v>
      </c>
      <c r="B2409">
        <v>1030005</v>
      </c>
      <c r="C2409">
        <v>6</v>
      </c>
      <c r="D2409" t="s">
        <v>39</v>
      </c>
      <c r="E2409" t="s">
        <v>19</v>
      </c>
      <c r="F2409" t="s">
        <v>20</v>
      </c>
      <c r="G2409">
        <v>2</v>
      </c>
      <c r="H2409">
        <v>2</v>
      </c>
      <c r="I2409" s="2">
        <v>43860.753583796293</v>
      </c>
      <c r="J2409" t="str">
        <f t="shared" si="74"/>
        <v>insert into T_MAINTENANCE_ANOMALY  (I_ID,I_CITY_NO,I_SPECIALTY,S_NAME,S_PORJECT,S_RESULT_DESC,I_IS_DISTRIBUTE,I_IS_TOFAULT,I_COUNT_TIME,S_ACCOUNT,D_INSERT_DATE) values ('1073827','1030005','6','WZMGW6','检查MGW 中继群状态','关键字AMLOOS','2','2','20200130180510','dzyw',DATE_FORMAT(SYSDATE(),'%Y-%m-%d'));</v>
      </c>
      <c r="K2409" t="str">
        <f t="shared" si="75"/>
        <v>20200130180510</v>
      </c>
    </row>
    <row r="2410" spans="1:11" x14ac:dyDescent="0.2">
      <c r="A2410">
        <v>1073828</v>
      </c>
      <c r="B2410">
        <v>1030005</v>
      </c>
      <c r="C2410">
        <v>6</v>
      </c>
      <c r="D2410" t="s">
        <v>150</v>
      </c>
      <c r="E2410" t="s">
        <v>24</v>
      </c>
      <c r="F2410" t="s">
        <v>25</v>
      </c>
      <c r="G2410">
        <v>2</v>
      </c>
      <c r="H2410">
        <v>2</v>
      </c>
      <c r="I2410" s="2">
        <v>43860.776954513887</v>
      </c>
      <c r="J2410" t="str">
        <f t="shared" si="74"/>
        <v>insert into T_MAINTENANCE_ANOMALY  (I_ID,I_CITY_NO,I_SPECIALTY,S_NAME,S_PORJECT,S_RESULT_DESC,I_IS_DISTRIBUTE,I_IS_TOFAULT,I_COUNT_TIME,S_ACCOUNT,D_INSERT_DATE) values ('1073828','1030005','6','MSCe32 RNC26','检查AP运行工作状态','要求所有AP状态为UP','2','2','20200130183849','dzyw',DATE_FORMAT(SYSDATE(),'%Y-%m-%d'));</v>
      </c>
      <c r="K2410" t="str">
        <f t="shared" si="75"/>
        <v>20200130183849</v>
      </c>
    </row>
    <row r="2411" spans="1:11" x14ac:dyDescent="0.2">
      <c r="A2411">
        <v>1073829</v>
      </c>
      <c r="B2411">
        <v>1030005</v>
      </c>
      <c r="C2411">
        <v>6</v>
      </c>
      <c r="D2411" t="s">
        <v>23</v>
      </c>
      <c r="E2411" t="s">
        <v>24</v>
      </c>
      <c r="F2411" t="s">
        <v>25</v>
      </c>
      <c r="G2411">
        <v>2</v>
      </c>
      <c r="H2411">
        <v>2</v>
      </c>
      <c r="I2411" s="2">
        <v>43860.776972372689</v>
      </c>
      <c r="J2411" t="str">
        <f t="shared" si="74"/>
        <v>insert into T_MAINTENANCE_ANOMALY  (I_ID,I_CITY_NO,I_SPECIALTY,S_NAME,S_PORJECT,S_RESULT_DESC,I_IS_DISTRIBUTE,I_IS_TOFAULT,I_COUNT_TIME,S_ACCOUNT,D_INSERT_DATE) values ('1073829','1030005','6','MSCe36 RNC24','检查AP运行工作状态','要求所有AP状态为UP','2','2','20200130183850','dzyw',DATE_FORMAT(SYSDATE(),'%Y-%m-%d'));</v>
      </c>
      <c r="K2411" t="str">
        <f t="shared" si="75"/>
        <v>20200130183850</v>
      </c>
    </row>
    <row r="2412" spans="1:11" x14ac:dyDescent="0.2">
      <c r="A2412">
        <v>1073830</v>
      </c>
      <c r="B2412">
        <v>1030005</v>
      </c>
      <c r="C2412">
        <v>6</v>
      </c>
      <c r="D2412" t="s">
        <v>31</v>
      </c>
      <c r="E2412" t="s">
        <v>24</v>
      </c>
      <c r="F2412" t="s">
        <v>25</v>
      </c>
      <c r="G2412">
        <v>2</v>
      </c>
      <c r="H2412">
        <v>2</v>
      </c>
      <c r="I2412" s="2">
        <v>43860.776984293982</v>
      </c>
      <c r="J2412" t="str">
        <f t="shared" si="74"/>
        <v>insert into T_MAINTENANCE_ANOMALY  (I_ID,I_CITY_NO,I_SPECIALTY,S_NAME,S_PORJECT,S_RESULT_DESC,I_IS_DISTRIBUTE,I_IS_TOFAULT,I_COUNT_TIME,S_ACCOUNT,D_INSERT_DATE) values ('1073830','1030005','6','MSCe35 RNC26','检查AP运行工作状态','要求所有AP状态为UP','2','2','20200130183851','dzyw',DATE_FORMAT(SYSDATE(),'%Y-%m-%d'));</v>
      </c>
      <c r="K2412" t="str">
        <f t="shared" si="75"/>
        <v>20200130183851</v>
      </c>
    </row>
    <row r="2413" spans="1:11" x14ac:dyDescent="0.2">
      <c r="A2413">
        <v>1073831</v>
      </c>
      <c r="B2413">
        <v>1030005</v>
      </c>
      <c r="C2413">
        <v>6</v>
      </c>
      <c r="D2413" t="s">
        <v>30</v>
      </c>
      <c r="E2413" t="s">
        <v>24</v>
      </c>
      <c r="F2413" t="s">
        <v>25</v>
      </c>
      <c r="G2413">
        <v>2</v>
      </c>
      <c r="H2413">
        <v>2</v>
      </c>
      <c r="I2413" s="2">
        <v>43860.776990243059</v>
      </c>
      <c r="J2413" t="str">
        <f t="shared" si="74"/>
        <v>insert into T_MAINTENANCE_ANOMALY  (I_ID,I_CITY_NO,I_SPECIALTY,S_NAME,S_PORJECT,S_RESULT_DESC,I_IS_DISTRIBUTE,I_IS_TOFAULT,I_COUNT_TIME,S_ACCOUNT,D_INSERT_DATE) values ('1073831','1030005','6','MSCe36 RNC26','检查AP运行工作状态','要求所有AP状态为UP','2','2','20200130183852','dzyw',DATE_FORMAT(SYSDATE(),'%Y-%m-%d'));</v>
      </c>
      <c r="K2413" t="str">
        <f t="shared" si="75"/>
        <v>20200130183852</v>
      </c>
    </row>
    <row r="2414" spans="1:11" x14ac:dyDescent="0.2">
      <c r="A2414">
        <v>1073832</v>
      </c>
      <c r="B2414">
        <v>1030005</v>
      </c>
      <c r="C2414">
        <v>6</v>
      </c>
      <c r="D2414" t="s">
        <v>26</v>
      </c>
      <c r="E2414" t="s">
        <v>24</v>
      </c>
      <c r="F2414" t="s">
        <v>25</v>
      </c>
      <c r="G2414">
        <v>2</v>
      </c>
      <c r="H2414">
        <v>2</v>
      </c>
      <c r="I2414" s="2">
        <v>43860.776996215267</v>
      </c>
      <c r="J2414" t="str">
        <f t="shared" si="74"/>
        <v>insert into T_MAINTENANCE_ANOMALY  (I_ID,I_CITY_NO,I_SPECIALTY,S_NAME,S_PORJECT,S_RESULT_DESC,I_IS_DISTRIBUTE,I_IS_TOFAULT,I_COUNT_TIME,S_ACCOUNT,D_INSERT_DATE) values ('1073832','1030005','6','MSCe35 RNC23','检查AP运行工作状态','要求所有AP状态为UP','2','2','20200130183852','dzyw',DATE_FORMAT(SYSDATE(),'%Y-%m-%d'));</v>
      </c>
      <c r="K2414" t="str">
        <f t="shared" si="75"/>
        <v>20200130183852</v>
      </c>
    </row>
    <row r="2415" spans="1:11" x14ac:dyDescent="0.2">
      <c r="A2415">
        <v>1073833</v>
      </c>
      <c r="B2415">
        <v>1030005</v>
      </c>
      <c r="C2415">
        <v>6</v>
      </c>
      <c r="D2415" t="s">
        <v>27</v>
      </c>
      <c r="E2415" t="s">
        <v>24</v>
      </c>
      <c r="F2415" t="s">
        <v>25</v>
      </c>
      <c r="G2415">
        <v>2</v>
      </c>
      <c r="H2415">
        <v>2</v>
      </c>
      <c r="I2415" s="2">
        <v>43860.776996215267</v>
      </c>
      <c r="J2415" t="str">
        <f t="shared" si="74"/>
        <v>insert into T_MAINTENANCE_ANOMALY  (I_ID,I_CITY_NO,I_SPECIALTY,S_NAME,S_PORJECT,S_RESULT_DESC,I_IS_DISTRIBUTE,I_IS_TOFAULT,I_COUNT_TIME,S_ACCOUNT,D_INSERT_DATE) values ('1073833','1030005','6','MSCe35 RNC24','检查AP运行工作状态','要求所有AP状态为UP','2','2','20200130183852','dzyw',DATE_FORMAT(SYSDATE(),'%Y-%m-%d'));</v>
      </c>
      <c r="K2415" t="str">
        <f t="shared" si="75"/>
        <v>20200130183852</v>
      </c>
    </row>
    <row r="2416" spans="1:11" x14ac:dyDescent="0.2">
      <c r="A2416">
        <v>1073834</v>
      </c>
      <c r="B2416">
        <v>1030005</v>
      </c>
      <c r="C2416">
        <v>6</v>
      </c>
      <c r="D2416" t="s">
        <v>28</v>
      </c>
      <c r="E2416" t="s">
        <v>24</v>
      </c>
      <c r="F2416" t="s">
        <v>25</v>
      </c>
      <c r="G2416">
        <v>2</v>
      </c>
      <c r="H2416">
        <v>2</v>
      </c>
      <c r="I2416" s="2">
        <v>43860.777002164352</v>
      </c>
      <c r="J2416" t="str">
        <f t="shared" si="74"/>
        <v>insert into T_MAINTENANCE_ANOMALY  (I_ID,I_CITY_NO,I_SPECIALTY,S_NAME,S_PORJECT,S_RESULT_DESC,I_IS_DISTRIBUTE,I_IS_TOFAULT,I_COUNT_TIME,S_ACCOUNT,D_INSERT_DATE) values ('1073834','1030005','6','MSCe36 RNC23','检查AP运行工作状态','要求所有AP状态为UP','2','2','20200130183853','dzyw',DATE_FORMAT(SYSDATE(),'%Y-%m-%d'));</v>
      </c>
      <c r="K2416" t="str">
        <f t="shared" si="75"/>
        <v>20200130183853</v>
      </c>
    </row>
    <row r="2417" spans="1:11" x14ac:dyDescent="0.2">
      <c r="A2417">
        <v>1073835</v>
      </c>
      <c r="B2417">
        <v>1030005</v>
      </c>
      <c r="C2417">
        <v>6</v>
      </c>
      <c r="D2417" t="s">
        <v>29</v>
      </c>
      <c r="E2417" t="s">
        <v>24</v>
      </c>
      <c r="F2417" t="s">
        <v>25</v>
      </c>
      <c r="G2417">
        <v>2</v>
      </c>
      <c r="H2417">
        <v>2</v>
      </c>
      <c r="I2417" s="2">
        <v>43860.777008136567</v>
      </c>
      <c r="J2417" t="str">
        <f t="shared" si="74"/>
        <v>insert into T_MAINTENANCE_ANOMALY  (I_ID,I_CITY_NO,I_SPECIALTY,S_NAME,S_PORJECT,S_RESULT_DESC,I_IS_DISTRIBUTE,I_IS_TOFAULT,I_COUNT_TIME,S_ACCOUNT,D_INSERT_DATE) values ('1073835','1030005','6','MSCe35 RNC25','检查AP运行工作状态','要求所有AP状态为UP','2','2','20200130183854','dzyw',DATE_FORMAT(SYSDATE(),'%Y-%m-%d'));</v>
      </c>
      <c r="K2417" t="str">
        <f t="shared" si="75"/>
        <v>20200130183854</v>
      </c>
    </row>
    <row r="2418" spans="1:11" x14ac:dyDescent="0.2">
      <c r="A2418">
        <v>1073836</v>
      </c>
      <c r="B2418">
        <v>1030005</v>
      </c>
      <c r="C2418">
        <v>6</v>
      </c>
      <c r="D2418" t="s">
        <v>32</v>
      </c>
      <c r="E2418" t="s">
        <v>24</v>
      </c>
      <c r="F2418" t="s">
        <v>25</v>
      </c>
      <c r="G2418">
        <v>2</v>
      </c>
      <c r="H2418">
        <v>2</v>
      </c>
      <c r="I2418" s="2">
        <v>43860.777341782406</v>
      </c>
      <c r="J2418" t="str">
        <f t="shared" si="74"/>
        <v>insert into T_MAINTENANCE_ANOMALY  (I_ID,I_CITY_NO,I_SPECIALTY,S_NAME,S_PORJECT,S_RESULT_DESC,I_IS_DISTRIBUTE,I_IS_TOFAULT,I_COUNT_TIME,S_ACCOUNT,D_INSERT_DATE) values ('1073836','1030005','6','MSCe36 RNC25','检查AP运行工作状态','要求所有AP状态为UP','2','2','20200130183922','dzyw',DATE_FORMAT(SYSDATE(),'%Y-%m-%d'));</v>
      </c>
      <c r="K2418" t="str">
        <f t="shared" si="75"/>
        <v>20200130183922</v>
      </c>
    </row>
    <row r="2419" spans="1:11" x14ac:dyDescent="0.2">
      <c r="A2419">
        <v>1073837</v>
      </c>
      <c r="B2419">
        <v>1030005</v>
      </c>
      <c r="C2419">
        <v>6</v>
      </c>
      <c r="D2419" t="s">
        <v>42</v>
      </c>
      <c r="E2419" t="s">
        <v>43</v>
      </c>
      <c r="F2419" t="s">
        <v>44</v>
      </c>
      <c r="G2419">
        <v>2</v>
      </c>
      <c r="H2419">
        <v>2</v>
      </c>
      <c r="I2419" s="2">
        <v>43860.783400960638</v>
      </c>
      <c r="J2419" t="str">
        <f t="shared" si="74"/>
        <v>insert into T_MAINTENANCE_ANOMALY  (I_ID,I_CITY_NO,I_SPECIALTY,S_NAME,S_PORJECT,S_RESULT_DESC,I_IS_DISTRIBUTE,I_IS_TOFAULT,I_COUNT_TIME,S_ACCOUNT,D_INSERT_DATE) values ('1073837','1030005','6','HZMGW1','显示链路状态','链路不可用时发送短信','2','2','20200130184806','dzyw',DATE_FORMAT(SYSDATE(),'%Y-%m-%d'));</v>
      </c>
      <c r="K2419" t="str">
        <f t="shared" si="75"/>
        <v>20200130184806</v>
      </c>
    </row>
    <row r="2420" spans="1:11" x14ac:dyDescent="0.2">
      <c r="A2420">
        <v>1073838</v>
      </c>
      <c r="B2420">
        <v>1030005</v>
      </c>
      <c r="C2420">
        <v>6</v>
      </c>
      <c r="D2420" t="s">
        <v>45</v>
      </c>
      <c r="E2420" t="s">
        <v>43</v>
      </c>
      <c r="F2420" t="s">
        <v>44</v>
      </c>
      <c r="G2420">
        <v>2</v>
      </c>
      <c r="H2420">
        <v>2</v>
      </c>
      <c r="I2420" s="2">
        <v>43860.783401122688</v>
      </c>
      <c r="J2420" t="str">
        <f t="shared" si="74"/>
        <v>insert into T_MAINTENANCE_ANOMALY  (I_ID,I_CITY_NO,I_SPECIALTY,S_NAME,S_PORJECT,S_RESULT_DESC,I_IS_DISTRIBUTE,I_IS_TOFAULT,I_COUNT_TIME,S_ACCOUNT,D_INSERT_DATE) values ('1073838','1030005','6','HZMGW2','显示链路状态','链路不可用时发送短信','2','2','20200130184806','dzyw',DATE_FORMAT(SYSDATE(),'%Y-%m-%d'));</v>
      </c>
      <c r="K2420" t="str">
        <f t="shared" si="75"/>
        <v>20200130184806</v>
      </c>
    </row>
    <row r="2421" spans="1:11" x14ac:dyDescent="0.2">
      <c r="A2421">
        <v>1073839</v>
      </c>
      <c r="B2421">
        <v>1030005</v>
      </c>
      <c r="C2421">
        <v>6</v>
      </c>
      <c r="D2421" t="s">
        <v>90</v>
      </c>
      <c r="E2421" t="s">
        <v>40</v>
      </c>
      <c r="F2421" t="s">
        <v>41</v>
      </c>
      <c r="G2421">
        <v>2</v>
      </c>
      <c r="H2421">
        <v>2</v>
      </c>
      <c r="I2421" s="2">
        <v>43860.794131249997</v>
      </c>
      <c r="J2421" t="str">
        <f t="shared" si="74"/>
        <v>insert into T_MAINTENANCE_ANOMALY  (I_ID,I_CITY_NO,I_SPECIALTY,S_NAME,S_PORJECT,S_RESULT_DESC,I_IS_DISTRIBUTE,I_IS_TOFAULT,I_COUNT_TIME,S_ACCOUNT,D_INSERT_DATE) values ('1073839','1030005','6','JHMGW4','检查MGW CM 单元状态','MTCE列显示为OOS，且不是GROW的','2','2','20200130190333','dzyw',DATE_FORMAT(SYSDATE(),'%Y-%m-%d'));</v>
      </c>
      <c r="K2421" t="str">
        <f t="shared" si="75"/>
        <v>20200130190333</v>
      </c>
    </row>
    <row r="2422" spans="1:11" x14ac:dyDescent="0.2">
      <c r="A2422">
        <v>1073840</v>
      </c>
      <c r="B2422">
        <v>1030005</v>
      </c>
      <c r="C2422">
        <v>6</v>
      </c>
      <c r="D2422" t="s">
        <v>39</v>
      </c>
      <c r="E2422" t="s">
        <v>21</v>
      </c>
      <c r="F2422" t="s">
        <v>22</v>
      </c>
      <c r="G2422">
        <v>2</v>
      </c>
      <c r="H2422">
        <v>2</v>
      </c>
      <c r="I2422" s="2">
        <v>43860.79463596065</v>
      </c>
      <c r="J2422" t="str">
        <f t="shared" si="74"/>
        <v>insert into T_MAINTENANCE_ANOMALY  (I_ID,I_CITY_NO,I_SPECIALTY,S_NAME,S_PORJECT,S_RESULT_DESC,I_IS_DISTRIBUTE,I_IS_TOFAULT,I_COUNT_TIME,S_ACCOUNT,D_INSERT_DATE) values ('1073840','1030005','6','WZMGW6','检查MGW SM 单元状态','MTCE列显示为OOS的','2','2','20200130190417','dzyw',DATE_FORMAT(SYSDATE(),'%Y-%m-%d'));</v>
      </c>
      <c r="K2422" t="str">
        <f t="shared" si="75"/>
        <v>20200130190417</v>
      </c>
    </row>
    <row r="2423" spans="1:11" x14ac:dyDescent="0.2">
      <c r="A2423">
        <v>1073841</v>
      </c>
      <c r="B2423">
        <v>1030005</v>
      </c>
      <c r="C2423">
        <v>6</v>
      </c>
      <c r="D2423" t="s">
        <v>39</v>
      </c>
      <c r="E2423" t="s">
        <v>19</v>
      </c>
      <c r="F2423" t="s">
        <v>20</v>
      </c>
      <c r="G2423">
        <v>2</v>
      </c>
      <c r="H2423">
        <v>2</v>
      </c>
      <c r="I2423" s="2">
        <v>43860.795249386567</v>
      </c>
      <c r="J2423" t="str">
        <f t="shared" si="74"/>
        <v>insert into T_MAINTENANCE_ANOMALY  (I_ID,I_CITY_NO,I_SPECIALTY,S_NAME,S_PORJECT,S_RESULT_DESC,I_IS_DISTRIBUTE,I_IS_TOFAULT,I_COUNT_TIME,S_ACCOUNT,D_INSERT_DATE) values ('1073841','1030005','6','WZMGW6','检查MGW 中继群状态','关键字AMLOOS','2','2','20200130190510','dzyw',DATE_FORMAT(SYSDATE(),'%Y-%m-%d'));</v>
      </c>
      <c r="K2423" t="str">
        <f t="shared" si="75"/>
        <v>20200130190510</v>
      </c>
    </row>
    <row r="2424" spans="1:11" x14ac:dyDescent="0.2">
      <c r="A2424">
        <v>1073842</v>
      </c>
      <c r="B2424">
        <v>1030005</v>
      </c>
      <c r="C2424">
        <v>6</v>
      </c>
      <c r="D2424" t="s">
        <v>150</v>
      </c>
      <c r="E2424" t="s">
        <v>24</v>
      </c>
      <c r="F2424" t="s">
        <v>25</v>
      </c>
      <c r="G2424">
        <v>2</v>
      </c>
      <c r="H2424">
        <v>2</v>
      </c>
      <c r="I2424" s="2">
        <v>43860.818605474538</v>
      </c>
      <c r="J2424" t="str">
        <f t="shared" si="74"/>
        <v>insert into T_MAINTENANCE_ANOMALY  (I_ID,I_CITY_NO,I_SPECIALTY,S_NAME,S_PORJECT,S_RESULT_DESC,I_IS_DISTRIBUTE,I_IS_TOFAULT,I_COUNT_TIME,S_ACCOUNT,D_INSERT_DATE) values ('1073842','1030005','6','MSCe32 RNC26','检查AP运行工作状态','要求所有AP状态为UP','2','2','20200130193848','dzyw',DATE_FORMAT(SYSDATE(),'%Y-%m-%d'));</v>
      </c>
      <c r="K2424" t="str">
        <f t="shared" si="75"/>
        <v>20200130193848</v>
      </c>
    </row>
    <row r="2425" spans="1:11" x14ac:dyDescent="0.2">
      <c r="A2425">
        <v>1073843</v>
      </c>
      <c r="B2425">
        <v>1030005</v>
      </c>
      <c r="C2425">
        <v>6</v>
      </c>
      <c r="D2425" t="s">
        <v>27</v>
      </c>
      <c r="E2425" t="s">
        <v>24</v>
      </c>
      <c r="F2425" t="s">
        <v>25</v>
      </c>
      <c r="G2425">
        <v>2</v>
      </c>
      <c r="H2425">
        <v>2</v>
      </c>
      <c r="I2425" s="2">
        <v>43860.818629317131</v>
      </c>
      <c r="J2425" t="str">
        <f t="shared" si="74"/>
        <v>insert into T_MAINTENANCE_ANOMALY  (I_ID,I_CITY_NO,I_SPECIALTY,S_NAME,S_PORJECT,S_RESULT_DESC,I_IS_DISTRIBUTE,I_IS_TOFAULT,I_COUNT_TIME,S_ACCOUNT,D_INSERT_DATE) values ('1073843','1030005','6','MSCe35 RNC24','检查AP运行工作状态','要求所有AP状态为UP','2','2','20200130193850','dzyw',DATE_FORMAT(SYSDATE(),'%Y-%m-%d'));</v>
      </c>
      <c r="K2425" t="str">
        <f t="shared" si="75"/>
        <v>20200130193850</v>
      </c>
    </row>
    <row r="2426" spans="1:11" x14ac:dyDescent="0.2">
      <c r="A2426">
        <v>1073844</v>
      </c>
      <c r="B2426">
        <v>1030005</v>
      </c>
      <c r="C2426">
        <v>6</v>
      </c>
      <c r="D2426" t="s">
        <v>23</v>
      </c>
      <c r="E2426" t="s">
        <v>24</v>
      </c>
      <c r="F2426" t="s">
        <v>25</v>
      </c>
      <c r="G2426">
        <v>2</v>
      </c>
      <c r="H2426">
        <v>2</v>
      </c>
      <c r="I2426" s="2">
        <v>43860.818635451389</v>
      </c>
      <c r="J2426" t="str">
        <f t="shared" si="74"/>
        <v>insert into T_MAINTENANCE_ANOMALY  (I_ID,I_CITY_NO,I_SPECIALTY,S_NAME,S_PORJECT,S_RESULT_DESC,I_IS_DISTRIBUTE,I_IS_TOFAULT,I_COUNT_TIME,S_ACCOUNT,D_INSERT_DATE) values ('1073844','1030005','6','MSCe36 RNC24','检查AP运行工作状态','要求所有AP状态为UP','2','2','20200130193850','dzyw',DATE_FORMAT(SYSDATE(),'%Y-%m-%d'));</v>
      </c>
      <c r="K2426" t="str">
        <f t="shared" si="75"/>
        <v>20200130193850</v>
      </c>
    </row>
    <row r="2427" spans="1:11" x14ac:dyDescent="0.2">
      <c r="A2427">
        <v>1073845</v>
      </c>
      <c r="B2427">
        <v>1030005</v>
      </c>
      <c r="C2427">
        <v>6</v>
      </c>
      <c r="D2427" t="s">
        <v>30</v>
      </c>
      <c r="E2427" t="s">
        <v>24</v>
      </c>
      <c r="F2427" t="s">
        <v>25</v>
      </c>
      <c r="G2427">
        <v>2</v>
      </c>
      <c r="H2427">
        <v>2</v>
      </c>
      <c r="I2427" s="2">
        <v>43860.818635648153</v>
      </c>
      <c r="J2427" t="str">
        <f t="shared" si="74"/>
        <v>insert into T_MAINTENANCE_ANOMALY  (I_ID,I_CITY_NO,I_SPECIALTY,S_NAME,S_PORJECT,S_RESULT_DESC,I_IS_DISTRIBUTE,I_IS_TOFAULT,I_COUNT_TIME,S_ACCOUNT,D_INSERT_DATE) values ('1073845','1030005','6','MSCe36 RNC26','检查AP运行工作状态','要求所有AP状态为UP','2','2','20200130193850','dzyw',DATE_FORMAT(SYSDATE(),'%Y-%m-%d'));</v>
      </c>
      <c r="K2427" t="str">
        <f t="shared" si="75"/>
        <v>20200130193850</v>
      </c>
    </row>
    <row r="2428" spans="1:11" x14ac:dyDescent="0.2">
      <c r="A2428">
        <v>1073846</v>
      </c>
      <c r="B2428">
        <v>1030005</v>
      </c>
      <c r="C2428">
        <v>6</v>
      </c>
      <c r="D2428" t="s">
        <v>28</v>
      </c>
      <c r="E2428" t="s">
        <v>24</v>
      </c>
      <c r="F2428" t="s">
        <v>25</v>
      </c>
      <c r="G2428">
        <v>2</v>
      </c>
      <c r="H2428">
        <v>2</v>
      </c>
      <c r="I2428" s="2">
        <v>43860.818647569453</v>
      </c>
      <c r="J2428" t="str">
        <f t="shared" si="74"/>
        <v>insert into T_MAINTENANCE_ANOMALY  (I_ID,I_CITY_NO,I_SPECIALTY,S_NAME,S_PORJECT,S_RESULT_DESC,I_IS_DISTRIBUTE,I_IS_TOFAULT,I_COUNT_TIME,S_ACCOUNT,D_INSERT_DATE) values ('1073846','1030005','6','MSCe36 RNC23','检查AP运行工作状态','要求所有AP状态为UP','2','2','20200130193851','dzyw',DATE_FORMAT(SYSDATE(),'%Y-%m-%d'));</v>
      </c>
      <c r="K2428" t="str">
        <f t="shared" si="75"/>
        <v>20200130193851</v>
      </c>
    </row>
    <row r="2429" spans="1:11" x14ac:dyDescent="0.2">
      <c r="A2429">
        <v>1073847</v>
      </c>
      <c r="B2429">
        <v>1030005</v>
      </c>
      <c r="C2429">
        <v>6</v>
      </c>
      <c r="D2429" t="s">
        <v>26</v>
      </c>
      <c r="E2429" t="s">
        <v>24</v>
      </c>
      <c r="F2429" t="s">
        <v>25</v>
      </c>
      <c r="G2429">
        <v>2</v>
      </c>
      <c r="H2429">
        <v>2</v>
      </c>
      <c r="I2429" s="2">
        <v>43860.818659490738</v>
      </c>
      <c r="J2429" t="str">
        <f t="shared" si="74"/>
        <v>insert into T_MAINTENANCE_ANOMALY  (I_ID,I_CITY_NO,I_SPECIALTY,S_NAME,S_PORJECT,S_RESULT_DESC,I_IS_DISTRIBUTE,I_IS_TOFAULT,I_COUNT_TIME,S_ACCOUNT,D_INSERT_DATE) values ('1073847','1030005','6','MSCe35 RNC23','检查AP运行工作状态','要求所有AP状态为UP','2','2','20200130193852','dzyw',DATE_FORMAT(SYSDATE(),'%Y-%m-%d'));</v>
      </c>
      <c r="K2429" t="str">
        <f t="shared" si="75"/>
        <v>20200130193852</v>
      </c>
    </row>
    <row r="2430" spans="1:11" x14ac:dyDescent="0.2">
      <c r="A2430">
        <v>1073848</v>
      </c>
      <c r="B2430">
        <v>1030005</v>
      </c>
      <c r="C2430">
        <v>6</v>
      </c>
      <c r="D2430" t="s">
        <v>29</v>
      </c>
      <c r="E2430" t="s">
        <v>24</v>
      </c>
      <c r="F2430" t="s">
        <v>25</v>
      </c>
      <c r="G2430">
        <v>2</v>
      </c>
      <c r="H2430">
        <v>2</v>
      </c>
      <c r="I2430" s="2">
        <v>43860.818659490738</v>
      </c>
      <c r="J2430" t="str">
        <f t="shared" si="74"/>
        <v>insert into T_MAINTENANCE_ANOMALY  (I_ID,I_CITY_NO,I_SPECIALTY,S_NAME,S_PORJECT,S_RESULT_DESC,I_IS_DISTRIBUTE,I_IS_TOFAULT,I_COUNT_TIME,S_ACCOUNT,D_INSERT_DATE) values ('1073848','1030005','6','MSCe35 RNC25','检查AP运行工作状态','要求所有AP状态为UP','2','2','20200130193852','dzyw',DATE_FORMAT(SYSDATE(),'%Y-%m-%d'));</v>
      </c>
      <c r="K2430" t="str">
        <f t="shared" si="75"/>
        <v>20200130193852</v>
      </c>
    </row>
    <row r="2431" spans="1:11" x14ac:dyDescent="0.2">
      <c r="A2431">
        <v>1073849</v>
      </c>
      <c r="B2431">
        <v>1030005</v>
      </c>
      <c r="C2431">
        <v>6</v>
      </c>
      <c r="D2431" t="s">
        <v>31</v>
      </c>
      <c r="E2431" t="s">
        <v>24</v>
      </c>
      <c r="F2431" t="s">
        <v>25</v>
      </c>
      <c r="G2431">
        <v>2</v>
      </c>
      <c r="H2431">
        <v>2</v>
      </c>
      <c r="I2431" s="2">
        <v>43860.818659490738</v>
      </c>
      <c r="J2431" t="str">
        <f t="shared" si="74"/>
        <v>insert into T_MAINTENANCE_ANOMALY  (I_ID,I_CITY_NO,I_SPECIALTY,S_NAME,S_PORJECT,S_RESULT_DESC,I_IS_DISTRIBUTE,I_IS_TOFAULT,I_COUNT_TIME,S_ACCOUNT,D_INSERT_DATE) values ('1073849','1030005','6','MSCe35 RNC26','检查AP运行工作状态','要求所有AP状态为UP','2','2','20200130193852','dzyw',DATE_FORMAT(SYSDATE(),'%Y-%m-%d'));</v>
      </c>
      <c r="K2431" t="str">
        <f t="shared" si="75"/>
        <v>20200130193852</v>
      </c>
    </row>
    <row r="2432" spans="1:11" x14ac:dyDescent="0.2">
      <c r="A2432">
        <v>1073850</v>
      </c>
      <c r="B2432">
        <v>1030005</v>
      </c>
      <c r="C2432">
        <v>6</v>
      </c>
      <c r="D2432" t="s">
        <v>32</v>
      </c>
      <c r="E2432" t="s">
        <v>24</v>
      </c>
      <c r="F2432" t="s">
        <v>25</v>
      </c>
      <c r="G2432">
        <v>2</v>
      </c>
      <c r="H2432">
        <v>2</v>
      </c>
      <c r="I2432" s="2">
        <v>43860.81893429398</v>
      </c>
      <c r="J2432" t="str">
        <f t="shared" si="74"/>
        <v>insert into T_MAINTENANCE_ANOMALY  (I_ID,I_CITY_NO,I_SPECIALTY,S_NAME,S_PORJECT,S_RESULT_DESC,I_IS_DISTRIBUTE,I_IS_TOFAULT,I_COUNT_TIME,S_ACCOUNT,D_INSERT_DATE) values ('1073850','1030005','6','MSCe36 RNC25','检查AP运行工作状态','要求所有AP状态为UP','2','2','20200130193916','dzyw',DATE_FORMAT(SYSDATE(),'%Y-%m-%d'));</v>
      </c>
      <c r="K2432" t="str">
        <f t="shared" si="75"/>
        <v>20200130193916</v>
      </c>
    </row>
    <row r="2433" spans="1:11" x14ac:dyDescent="0.2">
      <c r="A2433">
        <v>1073851</v>
      </c>
      <c r="B2433">
        <v>1030005</v>
      </c>
      <c r="C2433">
        <v>6</v>
      </c>
      <c r="D2433" t="s">
        <v>42</v>
      </c>
      <c r="E2433" t="s">
        <v>43</v>
      </c>
      <c r="F2433" t="s">
        <v>44</v>
      </c>
      <c r="G2433">
        <v>2</v>
      </c>
      <c r="H2433">
        <v>2</v>
      </c>
      <c r="I2433" s="2">
        <v>43860.825059918992</v>
      </c>
      <c r="J2433" t="str">
        <f t="shared" ref="J2433:J2496" si="76">"insert into T_MAINTENANCE_ANOMALY  (I_ID,I_CITY_NO,I_SPECIALTY,S_NAME,S_PORJECT,S_RESULT_DESC,I_IS_DISTRIBUTE,I_IS_TOFAULT,I_COUNT_TIME,S_ACCOUNT,D_INSERT_DATE) values ('"&amp;$A2433&amp;"','"&amp;$B2433&amp;"','"&amp;$C2433&amp;"','"&amp;$D2433&amp;"','"&amp;$E2433&amp;"','"&amp;$F2433&amp;"','"&amp;$G2433&amp;"','"&amp;$H2433&amp;"','"&amp;$K2433&amp;"','dzyw',DATE_FORMAT(SYSDATE(),'%Y-%m-%d'));"</f>
        <v>insert into T_MAINTENANCE_ANOMALY  (I_ID,I_CITY_NO,I_SPECIALTY,S_NAME,S_PORJECT,S_RESULT_DESC,I_IS_DISTRIBUTE,I_IS_TOFAULT,I_COUNT_TIME,S_ACCOUNT,D_INSERT_DATE) values ('1073851','1030005','6','HZMGW1','显示链路状态','链路不可用时发送短信','2','2','20200130194805','dzyw',DATE_FORMAT(SYSDATE(),'%Y-%m-%d'));</v>
      </c>
      <c r="K2433" t="str">
        <f t="shared" ref="K2433:K2496" si="77">TEXT(I2433,"emmddhhmmss")</f>
        <v>20200130194805</v>
      </c>
    </row>
    <row r="2434" spans="1:11" x14ac:dyDescent="0.2">
      <c r="A2434">
        <v>1073852</v>
      </c>
      <c r="B2434">
        <v>1030005</v>
      </c>
      <c r="C2434">
        <v>6</v>
      </c>
      <c r="D2434" t="s">
        <v>45</v>
      </c>
      <c r="E2434" t="s">
        <v>43</v>
      </c>
      <c r="F2434" t="s">
        <v>44</v>
      </c>
      <c r="G2434">
        <v>2</v>
      </c>
      <c r="H2434">
        <v>2</v>
      </c>
      <c r="I2434" s="2">
        <v>43860.825060069437</v>
      </c>
      <c r="J2434" t="str">
        <f t="shared" si="76"/>
        <v>insert into T_MAINTENANCE_ANOMALY  (I_ID,I_CITY_NO,I_SPECIALTY,S_NAME,S_PORJECT,S_RESULT_DESC,I_IS_DISTRIBUTE,I_IS_TOFAULT,I_COUNT_TIME,S_ACCOUNT,D_INSERT_DATE) values ('1073852','1030005','6','HZMGW2','显示链路状态','链路不可用时发送短信','2','2','20200130194805','dzyw',DATE_FORMAT(SYSDATE(),'%Y-%m-%d'));</v>
      </c>
      <c r="K2434" t="str">
        <f t="shared" si="77"/>
        <v>20200130194805</v>
      </c>
    </row>
    <row r="2435" spans="1:11" x14ac:dyDescent="0.2">
      <c r="A2435">
        <v>1073853</v>
      </c>
      <c r="B2435">
        <v>1030005</v>
      </c>
      <c r="C2435">
        <v>6</v>
      </c>
      <c r="D2435" t="s">
        <v>90</v>
      </c>
      <c r="E2435" t="s">
        <v>40</v>
      </c>
      <c r="F2435" t="s">
        <v>41</v>
      </c>
      <c r="G2435">
        <v>2</v>
      </c>
      <c r="H2435">
        <v>2</v>
      </c>
      <c r="I2435" s="2">
        <v>43860.835786111107</v>
      </c>
      <c r="J2435" t="str">
        <f t="shared" si="76"/>
        <v>insert into T_MAINTENANCE_ANOMALY  (I_ID,I_CITY_NO,I_SPECIALTY,S_NAME,S_PORJECT,S_RESULT_DESC,I_IS_DISTRIBUTE,I_IS_TOFAULT,I_COUNT_TIME,S_ACCOUNT,D_INSERT_DATE) values ('1073853','1030005','6','JHMGW4','检查MGW CM 单元状态','MTCE列显示为OOS，且不是GROW的','2','2','20200130200332','dzyw',DATE_FORMAT(SYSDATE(),'%Y-%m-%d'));</v>
      </c>
      <c r="K2435" t="str">
        <f t="shared" si="77"/>
        <v>20200130200332</v>
      </c>
    </row>
    <row r="2436" spans="1:11" x14ac:dyDescent="0.2">
      <c r="A2436">
        <v>1073854</v>
      </c>
      <c r="B2436">
        <v>1030005</v>
      </c>
      <c r="C2436">
        <v>6</v>
      </c>
      <c r="D2436" t="s">
        <v>39</v>
      </c>
      <c r="E2436" t="s">
        <v>19</v>
      </c>
      <c r="F2436" t="s">
        <v>20</v>
      </c>
      <c r="G2436">
        <v>2</v>
      </c>
      <c r="H2436">
        <v>2</v>
      </c>
      <c r="I2436" s="2">
        <v>43860.83691859954</v>
      </c>
      <c r="J2436" t="str">
        <f t="shared" si="76"/>
        <v>insert into T_MAINTENANCE_ANOMALY  (I_ID,I_CITY_NO,I_SPECIALTY,S_NAME,S_PORJECT,S_RESULT_DESC,I_IS_DISTRIBUTE,I_IS_TOFAULT,I_COUNT_TIME,S_ACCOUNT,D_INSERT_DATE) values ('1073854','1030005','6','WZMGW6','检查MGW 中继群状态','关键字AMLOOS','2','2','20200130200510','dzyw',DATE_FORMAT(SYSDATE(),'%Y-%m-%d'));</v>
      </c>
      <c r="K2436" t="str">
        <f t="shared" si="77"/>
        <v>20200130200510</v>
      </c>
    </row>
    <row r="2437" spans="1:11" x14ac:dyDescent="0.2">
      <c r="A2437">
        <v>1073855</v>
      </c>
      <c r="B2437">
        <v>1030005</v>
      </c>
      <c r="C2437">
        <v>6</v>
      </c>
      <c r="D2437" t="s">
        <v>23</v>
      </c>
      <c r="E2437" t="s">
        <v>24</v>
      </c>
      <c r="F2437" t="s">
        <v>25</v>
      </c>
      <c r="G2437">
        <v>2</v>
      </c>
      <c r="H2437">
        <v>2</v>
      </c>
      <c r="I2437" s="2">
        <v>43860.860296909719</v>
      </c>
      <c r="J2437" t="str">
        <f t="shared" si="76"/>
        <v>insert into T_MAINTENANCE_ANOMALY  (I_ID,I_CITY_NO,I_SPECIALTY,S_NAME,S_PORJECT,S_RESULT_DESC,I_IS_DISTRIBUTE,I_IS_TOFAULT,I_COUNT_TIME,S_ACCOUNT,D_INSERT_DATE) values ('1073855','1030005','6','MSCe36 RNC24','检查AP运行工作状态','要求所有AP状态为UP','2','2','20200130203850','dzyw',DATE_FORMAT(SYSDATE(),'%Y-%m-%d'));</v>
      </c>
      <c r="K2437" t="str">
        <f t="shared" si="77"/>
        <v>20200130203850</v>
      </c>
    </row>
    <row r="2438" spans="1:11" x14ac:dyDescent="0.2">
      <c r="A2438">
        <v>1073856</v>
      </c>
      <c r="B2438">
        <v>1030005</v>
      </c>
      <c r="C2438">
        <v>6</v>
      </c>
      <c r="D2438" t="s">
        <v>30</v>
      </c>
      <c r="E2438" t="s">
        <v>24</v>
      </c>
      <c r="F2438" t="s">
        <v>25</v>
      </c>
      <c r="G2438">
        <v>2</v>
      </c>
      <c r="H2438">
        <v>2</v>
      </c>
      <c r="I2438" s="2">
        <v>43860.860309027783</v>
      </c>
      <c r="J2438" t="str">
        <f t="shared" si="76"/>
        <v>insert into T_MAINTENANCE_ANOMALY  (I_ID,I_CITY_NO,I_SPECIALTY,S_NAME,S_PORJECT,S_RESULT_DESC,I_IS_DISTRIBUTE,I_IS_TOFAULT,I_COUNT_TIME,S_ACCOUNT,D_INSERT_DATE) values ('1073856','1030005','6','MSCe36 RNC26','检查AP运行工作状态','要求所有AP状态为UP','2','2','20200130203851','dzyw',DATE_FORMAT(SYSDATE(),'%Y-%m-%d'));</v>
      </c>
      <c r="K2438" t="str">
        <f t="shared" si="77"/>
        <v>20200130203851</v>
      </c>
    </row>
    <row r="2439" spans="1:11" x14ac:dyDescent="0.2">
      <c r="A2439">
        <v>1073857</v>
      </c>
      <c r="B2439">
        <v>1030005</v>
      </c>
      <c r="C2439">
        <v>6</v>
      </c>
      <c r="D2439" t="s">
        <v>150</v>
      </c>
      <c r="E2439" t="s">
        <v>24</v>
      </c>
      <c r="F2439" t="s">
        <v>25</v>
      </c>
      <c r="G2439">
        <v>2</v>
      </c>
      <c r="H2439">
        <v>2</v>
      </c>
      <c r="I2439" s="2">
        <v>43860.860309027783</v>
      </c>
      <c r="J2439" t="str">
        <f t="shared" si="76"/>
        <v>insert into T_MAINTENANCE_ANOMALY  (I_ID,I_CITY_NO,I_SPECIALTY,S_NAME,S_PORJECT,S_RESULT_DESC,I_IS_DISTRIBUTE,I_IS_TOFAULT,I_COUNT_TIME,S_ACCOUNT,D_INSERT_DATE) values ('1073857','1030005','6','MSCe32 RNC26','检查AP运行工作状态','要求所有AP状态为UP','2','2','20200130203851','dzyw',DATE_FORMAT(SYSDATE(),'%Y-%m-%d'));</v>
      </c>
      <c r="K2439" t="str">
        <f t="shared" si="77"/>
        <v>20200130203851</v>
      </c>
    </row>
    <row r="2440" spans="1:11" x14ac:dyDescent="0.2">
      <c r="A2440">
        <v>1073858</v>
      </c>
      <c r="B2440">
        <v>1030005</v>
      </c>
      <c r="C2440">
        <v>6</v>
      </c>
      <c r="D2440" t="s">
        <v>27</v>
      </c>
      <c r="E2440" t="s">
        <v>24</v>
      </c>
      <c r="F2440" t="s">
        <v>25</v>
      </c>
      <c r="G2440">
        <v>2</v>
      </c>
      <c r="H2440">
        <v>2</v>
      </c>
      <c r="I2440" s="2">
        <v>43860.860309374999</v>
      </c>
      <c r="J2440" t="str">
        <f t="shared" si="76"/>
        <v>insert into T_MAINTENANCE_ANOMALY  (I_ID,I_CITY_NO,I_SPECIALTY,S_NAME,S_PORJECT,S_RESULT_DESC,I_IS_DISTRIBUTE,I_IS_TOFAULT,I_COUNT_TIME,S_ACCOUNT,D_INSERT_DATE) values ('1073858','1030005','6','MSCe35 RNC24','检查AP运行工作状态','要求所有AP状态为UP','2','2','20200130203851','dzyw',DATE_FORMAT(SYSDATE(),'%Y-%m-%d'));</v>
      </c>
      <c r="K2440" t="str">
        <f t="shared" si="77"/>
        <v>20200130203851</v>
      </c>
    </row>
    <row r="2441" spans="1:11" x14ac:dyDescent="0.2">
      <c r="A2441">
        <v>1073859</v>
      </c>
      <c r="B2441">
        <v>1030005</v>
      </c>
      <c r="C2441">
        <v>6</v>
      </c>
      <c r="D2441" t="s">
        <v>26</v>
      </c>
      <c r="E2441" t="s">
        <v>24</v>
      </c>
      <c r="F2441" t="s">
        <v>25</v>
      </c>
      <c r="G2441">
        <v>2</v>
      </c>
      <c r="H2441">
        <v>2</v>
      </c>
      <c r="I2441" s="2">
        <v>43860.860315358797</v>
      </c>
      <c r="J2441" t="str">
        <f t="shared" si="76"/>
        <v>insert into T_MAINTENANCE_ANOMALY  (I_ID,I_CITY_NO,I_SPECIALTY,S_NAME,S_PORJECT,S_RESULT_DESC,I_IS_DISTRIBUTE,I_IS_TOFAULT,I_COUNT_TIME,S_ACCOUNT,D_INSERT_DATE) values ('1073859','1030005','6','MSCe35 RNC23','检查AP运行工作状态','要求所有AP状态为UP','2','2','20200130203851','dzyw',DATE_FORMAT(SYSDATE(),'%Y-%m-%d'));</v>
      </c>
      <c r="K2441" t="str">
        <f t="shared" si="77"/>
        <v>20200130203851</v>
      </c>
    </row>
    <row r="2442" spans="1:11" x14ac:dyDescent="0.2">
      <c r="A2442">
        <v>1073860</v>
      </c>
      <c r="B2442">
        <v>1030005</v>
      </c>
      <c r="C2442">
        <v>6</v>
      </c>
      <c r="D2442" t="s">
        <v>28</v>
      </c>
      <c r="E2442" t="s">
        <v>24</v>
      </c>
      <c r="F2442" t="s">
        <v>25</v>
      </c>
      <c r="G2442">
        <v>2</v>
      </c>
      <c r="H2442">
        <v>2</v>
      </c>
      <c r="I2442" s="2">
        <v>43860.860321099542</v>
      </c>
      <c r="J2442" t="str">
        <f t="shared" si="76"/>
        <v>insert into T_MAINTENANCE_ANOMALY  (I_ID,I_CITY_NO,I_SPECIALTY,S_NAME,S_PORJECT,S_RESULT_DESC,I_IS_DISTRIBUTE,I_IS_TOFAULT,I_COUNT_TIME,S_ACCOUNT,D_INSERT_DATE) values ('1073860','1030005','6','MSCe36 RNC23','检查AP运行工作状态','要求所有AP状态为UP','2','2','20200130203852','dzyw',DATE_FORMAT(SYSDATE(),'%Y-%m-%d'));</v>
      </c>
      <c r="K2442" t="str">
        <f t="shared" si="77"/>
        <v>20200130203852</v>
      </c>
    </row>
    <row r="2443" spans="1:11" x14ac:dyDescent="0.2">
      <c r="A2443">
        <v>1073861</v>
      </c>
      <c r="B2443">
        <v>1030005</v>
      </c>
      <c r="C2443">
        <v>6</v>
      </c>
      <c r="D2443" t="s">
        <v>29</v>
      </c>
      <c r="E2443" t="s">
        <v>24</v>
      </c>
      <c r="F2443" t="s">
        <v>25</v>
      </c>
      <c r="G2443">
        <v>2</v>
      </c>
      <c r="H2443">
        <v>2</v>
      </c>
      <c r="I2443" s="2">
        <v>43860.860327083326</v>
      </c>
      <c r="J2443" t="str">
        <f t="shared" si="76"/>
        <v>insert into T_MAINTENANCE_ANOMALY  (I_ID,I_CITY_NO,I_SPECIALTY,S_NAME,S_PORJECT,S_RESULT_DESC,I_IS_DISTRIBUTE,I_IS_TOFAULT,I_COUNT_TIME,S_ACCOUNT,D_INSERT_DATE) values ('1073861','1030005','6','MSCe35 RNC25','检查AP运行工作状态','要求所有AP状态为UP','2','2','20200130203852','dzyw',DATE_FORMAT(SYSDATE(),'%Y-%m-%d'));</v>
      </c>
      <c r="K2443" t="str">
        <f t="shared" si="77"/>
        <v>20200130203852</v>
      </c>
    </row>
    <row r="2444" spans="1:11" x14ac:dyDescent="0.2">
      <c r="A2444">
        <v>1073862</v>
      </c>
      <c r="B2444">
        <v>1030005</v>
      </c>
      <c r="C2444">
        <v>6</v>
      </c>
      <c r="D2444" t="s">
        <v>31</v>
      </c>
      <c r="E2444" t="s">
        <v>24</v>
      </c>
      <c r="F2444" t="s">
        <v>25</v>
      </c>
      <c r="G2444">
        <v>2</v>
      </c>
      <c r="H2444">
        <v>2</v>
      </c>
      <c r="I2444" s="2">
        <v>43860.860327083326</v>
      </c>
      <c r="J2444" t="str">
        <f t="shared" si="76"/>
        <v>insert into T_MAINTENANCE_ANOMALY  (I_ID,I_CITY_NO,I_SPECIALTY,S_NAME,S_PORJECT,S_RESULT_DESC,I_IS_DISTRIBUTE,I_IS_TOFAULT,I_COUNT_TIME,S_ACCOUNT,D_INSERT_DATE) values ('1073862','1030005','6','MSCe35 RNC26','检查AP运行工作状态','要求所有AP状态为UP','2','2','20200130203852','dzyw',DATE_FORMAT(SYSDATE(),'%Y-%m-%d'));</v>
      </c>
      <c r="K2444" t="str">
        <f t="shared" si="77"/>
        <v>20200130203852</v>
      </c>
    </row>
    <row r="2445" spans="1:11" x14ac:dyDescent="0.2">
      <c r="A2445">
        <v>1073863</v>
      </c>
      <c r="B2445">
        <v>1030005</v>
      </c>
      <c r="C2445">
        <v>6</v>
      </c>
      <c r="D2445" t="s">
        <v>32</v>
      </c>
      <c r="E2445" t="s">
        <v>24</v>
      </c>
      <c r="F2445" t="s">
        <v>25</v>
      </c>
      <c r="G2445">
        <v>2</v>
      </c>
      <c r="H2445">
        <v>2</v>
      </c>
      <c r="I2445" s="2">
        <v>43860.860611458331</v>
      </c>
      <c r="J2445" t="str">
        <f t="shared" si="76"/>
        <v>insert into T_MAINTENANCE_ANOMALY  (I_ID,I_CITY_NO,I_SPECIALTY,S_NAME,S_PORJECT,S_RESULT_DESC,I_IS_DISTRIBUTE,I_IS_TOFAULT,I_COUNT_TIME,S_ACCOUNT,D_INSERT_DATE) values ('1073863','1030005','6','MSCe36 RNC25','检查AP运行工作状态','要求所有AP状态为UP','2','2','20200130203917','dzyw',DATE_FORMAT(SYSDATE(),'%Y-%m-%d'));</v>
      </c>
      <c r="K2445" t="str">
        <f t="shared" si="77"/>
        <v>20200130203917</v>
      </c>
    </row>
    <row r="2446" spans="1:11" x14ac:dyDescent="0.2">
      <c r="A2446">
        <v>1073864</v>
      </c>
      <c r="B2446">
        <v>1030005</v>
      </c>
      <c r="C2446">
        <v>6</v>
      </c>
      <c r="D2446" t="s">
        <v>42</v>
      </c>
      <c r="E2446" t="s">
        <v>43</v>
      </c>
      <c r="F2446" t="s">
        <v>44</v>
      </c>
      <c r="G2446">
        <v>2</v>
      </c>
      <c r="H2446">
        <v>2</v>
      </c>
      <c r="I2446" s="2">
        <v>43860.866738344906</v>
      </c>
      <c r="J2446" t="str">
        <f t="shared" si="76"/>
        <v>insert into T_MAINTENANCE_ANOMALY  (I_ID,I_CITY_NO,I_SPECIALTY,S_NAME,S_PORJECT,S_RESULT_DESC,I_IS_DISTRIBUTE,I_IS_TOFAULT,I_COUNT_TIME,S_ACCOUNT,D_INSERT_DATE) values ('1073864','1030005','6','HZMGW1','显示链路状态','链路不可用时发送短信','2','2','20200130204806','dzyw',DATE_FORMAT(SYSDATE(),'%Y-%m-%d'));</v>
      </c>
      <c r="K2446" t="str">
        <f t="shared" si="77"/>
        <v>20200130204806</v>
      </c>
    </row>
    <row r="2447" spans="1:11" x14ac:dyDescent="0.2">
      <c r="A2447">
        <v>1073865</v>
      </c>
      <c r="B2447">
        <v>1030005</v>
      </c>
      <c r="C2447">
        <v>6</v>
      </c>
      <c r="D2447" t="s">
        <v>45</v>
      </c>
      <c r="E2447" t="s">
        <v>43</v>
      </c>
      <c r="F2447" t="s">
        <v>44</v>
      </c>
      <c r="G2447">
        <v>2</v>
      </c>
      <c r="H2447">
        <v>2</v>
      </c>
      <c r="I2447" s="2">
        <v>43860.866738506942</v>
      </c>
      <c r="J2447" t="str">
        <f t="shared" si="76"/>
        <v>insert into T_MAINTENANCE_ANOMALY  (I_ID,I_CITY_NO,I_SPECIALTY,S_NAME,S_PORJECT,S_RESULT_DESC,I_IS_DISTRIBUTE,I_IS_TOFAULT,I_COUNT_TIME,S_ACCOUNT,D_INSERT_DATE) values ('1073865','1030005','6','HZMGW2','显示链路状态','链路不可用时发送短信','2','2','20200130204806','dzyw',DATE_FORMAT(SYSDATE(),'%Y-%m-%d'));</v>
      </c>
      <c r="K2447" t="str">
        <f t="shared" si="77"/>
        <v>20200130204806</v>
      </c>
    </row>
    <row r="2448" spans="1:11" x14ac:dyDescent="0.2">
      <c r="A2448">
        <v>1073866</v>
      </c>
      <c r="B2448">
        <v>1030005</v>
      </c>
      <c r="C2448">
        <v>6</v>
      </c>
      <c r="D2448" t="s">
        <v>90</v>
      </c>
      <c r="E2448" t="s">
        <v>40</v>
      </c>
      <c r="F2448" t="s">
        <v>41</v>
      </c>
      <c r="G2448">
        <v>2</v>
      </c>
      <c r="H2448">
        <v>2</v>
      </c>
      <c r="I2448" s="2">
        <v>43860.877463923607</v>
      </c>
      <c r="J2448" t="str">
        <f t="shared" si="76"/>
        <v>insert into T_MAINTENANCE_ANOMALY  (I_ID,I_CITY_NO,I_SPECIALTY,S_NAME,S_PORJECT,S_RESULT_DESC,I_IS_DISTRIBUTE,I_IS_TOFAULT,I_COUNT_TIME,S_ACCOUNT,D_INSERT_DATE) values ('1073866','1030005','6','JHMGW4','检查MGW CM 单元状态','MTCE列显示为OOS，且不是GROW的','2','2','20200130210333','dzyw',DATE_FORMAT(SYSDATE(),'%Y-%m-%d'));</v>
      </c>
      <c r="K2448" t="str">
        <f t="shared" si="77"/>
        <v>20200130210333</v>
      </c>
    </row>
    <row r="2449" spans="1:11" x14ac:dyDescent="0.2">
      <c r="A2449">
        <v>1073867</v>
      </c>
      <c r="B2449">
        <v>1030005</v>
      </c>
      <c r="C2449">
        <v>6</v>
      </c>
      <c r="D2449" t="s">
        <v>39</v>
      </c>
      <c r="E2449" t="s">
        <v>21</v>
      </c>
      <c r="F2449" t="s">
        <v>22</v>
      </c>
      <c r="G2449">
        <v>2</v>
      </c>
      <c r="H2449">
        <v>2</v>
      </c>
      <c r="I2449" s="2">
        <v>43860.877944872693</v>
      </c>
      <c r="J2449" t="str">
        <f t="shared" si="76"/>
        <v>insert into T_MAINTENANCE_ANOMALY  (I_ID,I_CITY_NO,I_SPECIALTY,S_NAME,S_PORJECT,S_RESULT_DESC,I_IS_DISTRIBUTE,I_IS_TOFAULT,I_COUNT_TIME,S_ACCOUNT,D_INSERT_DATE) values ('1073867','1030005','6','WZMGW6','检查MGW SM 单元状态','MTCE列显示为OOS的','2','2','20200130210414','dzyw',DATE_FORMAT(SYSDATE(),'%Y-%m-%d'));</v>
      </c>
      <c r="K2449" t="str">
        <f t="shared" si="77"/>
        <v>20200130210414</v>
      </c>
    </row>
    <row r="2450" spans="1:11" x14ac:dyDescent="0.2">
      <c r="A2450">
        <v>1073868</v>
      </c>
      <c r="B2450">
        <v>1030005</v>
      </c>
      <c r="C2450">
        <v>6</v>
      </c>
      <c r="D2450" t="s">
        <v>39</v>
      </c>
      <c r="E2450" t="s">
        <v>19</v>
      </c>
      <c r="F2450" t="s">
        <v>20</v>
      </c>
      <c r="G2450">
        <v>2</v>
      </c>
      <c r="H2450">
        <v>2</v>
      </c>
      <c r="I2450" s="2">
        <v>43860.878582557867</v>
      </c>
      <c r="J2450" t="str">
        <f t="shared" si="76"/>
        <v>insert into T_MAINTENANCE_ANOMALY  (I_ID,I_CITY_NO,I_SPECIALTY,S_NAME,S_PORJECT,S_RESULT_DESC,I_IS_DISTRIBUTE,I_IS_TOFAULT,I_COUNT_TIME,S_ACCOUNT,D_INSERT_DATE) values ('1073868','1030005','6','WZMGW6','检查MGW 中继群状态','关键字AMLOOS','2','2','20200130210510','dzyw',DATE_FORMAT(SYSDATE(),'%Y-%m-%d'));</v>
      </c>
      <c r="K2450" t="str">
        <f t="shared" si="77"/>
        <v>20200130210510</v>
      </c>
    </row>
    <row r="2451" spans="1:11" x14ac:dyDescent="0.2">
      <c r="A2451">
        <v>1073869</v>
      </c>
      <c r="B2451">
        <v>1030005</v>
      </c>
      <c r="C2451">
        <v>6</v>
      </c>
      <c r="D2451" t="s">
        <v>121</v>
      </c>
      <c r="E2451" t="s">
        <v>59</v>
      </c>
      <c r="F2451" t="s">
        <v>60</v>
      </c>
      <c r="G2451">
        <v>2</v>
      </c>
      <c r="H2451">
        <v>2</v>
      </c>
      <c r="I2451" s="2">
        <v>43860.904988159717</v>
      </c>
      <c r="J2451" t="str">
        <f t="shared" si="76"/>
        <v>insert into T_MAINTENANCE_ANOMALY  (I_ID,I_CITY_NO,I_SPECIALTY,S_NAME,S_PORJECT,S_RESULT_DESC,I_IS_DISTRIBUTE,I_IS_TOFAULT,I_COUNT_TIME,S_ACCOUNT,D_INSERT_DATE) values ('1073869','1030005','6','HZ_MSCe14','显示BAM服务器运行状态','CPU占用率大于30%时发送短信','2','2','20200130214311','dzyw',DATE_FORMAT(SYSDATE(),'%Y-%m-%d'));</v>
      </c>
      <c r="K2451" t="str">
        <f t="shared" si="77"/>
        <v>20200130214311</v>
      </c>
    </row>
    <row r="2452" spans="1:11" x14ac:dyDescent="0.2">
      <c r="A2452">
        <v>1073870</v>
      </c>
      <c r="B2452">
        <v>1030005</v>
      </c>
      <c r="C2452">
        <v>6</v>
      </c>
      <c r="D2452" t="s">
        <v>42</v>
      </c>
      <c r="E2452" t="s">
        <v>43</v>
      </c>
      <c r="F2452" t="s">
        <v>44</v>
      </c>
      <c r="G2452">
        <v>2</v>
      </c>
      <c r="H2452">
        <v>2</v>
      </c>
      <c r="I2452" s="2">
        <v>43860.908403738416</v>
      </c>
      <c r="J2452" t="str">
        <f t="shared" si="76"/>
        <v>insert into T_MAINTENANCE_ANOMALY  (I_ID,I_CITY_NO,I_SPECIALTY,S_NAME,S_PORJECT,S_RESULT_DESC,I_IS_DISTRIBUTE,I_IS_TOFAULT,I_COUNT_TIME,S_ACCOUNT,D_INSERT_DATE) values ('1073870','1030005','6','HZMGW1','显示链路状态','链路不可用时发送短信','2','2','20200130214806','dzyw',DATE_FORMAT(SYSDATE(),'%Y-%m-%d'));</v>
      </c>
      <c r="K2452" t="str">
        <f t="shared" si="77"/>
        <v>20200130214806</v>
      </c>
    </row>
    <row r="2453" spans="1:11" x14ac:dyDescent="0.2">
      <c r="A2453">
        <v>1073871</v>
      </c>
      <c r="B2453">
        <v>1030005</v>
      </c>
      <c r="C2453">
        <v>6</v>
      </c>
      <c r="D2453" t="s">
        <v>45</v>
      </c>
      <c r="E2453" t="s">
        <v>43</v>
      </c>
      <c r="F2453" t="s">
        <v>44</v>
      </c>
      <c r="G2453">
        <v>2</v>
      </c>
      <c r="H2453">
        <v>2</v>
      </c>
      <c r="I2453" s="2">
        <v>43860.908403900467</v>
      </c>
      <c r="J2453" t="str">
        <f t="shared" si="76"/>
        <v>insert into T_MAINTENANCE_ANOMALY  (I_ID,I_CITY_NO,I_SPECIALTY,S_NAME,S_PORJECT,S_RESULT_DESC,I_IS_DISTRIBUTE,I_IS_TOFAULT,I_COUNT_TIME,S_ACCOUNT,D_INSERT_DATE) values ('1073871','1030005','6','HZMGW2','显示链路状态','链路不可用时发送短信','2','2','20200130214806','dzyw',DATE_FORMAT(SYSDATE(),'%Y-%m-%d'));</v>
      </c>
      <c r="K2453" t="str">
        <f t="shared" si="77"/>
        <v>20200130214806</v>
      </c>
    </row>
    <row r="2454" spans="1:11" x14ac:dyDescent="0.2">
      <c r="A2454">
        <v>1073872</v>
      </c>
      <c r="B2454">
        <v>1030005</v>
      </c>
      <c r="C2454">
        <v>6</v>
      </c>
      <c r="D2454" t="s">
        <v>90</v>
      </c>
      <c r="E2454" t="s">
        <v>40</v>
      </c>
      <c r="F2454" t="s">
        <v>41</v>
      </c>
      <c r="G2454">
        <v>2</v>
      </c>
      <c r="H2454">
        <v>2</v>
      </c>
      <c r="I2454" s="2">
        <v>43860.919129942129</v>
      </c>
      <c r="J2454" t="str">
        <f t="shared" si="76"/>
        <v>insert into T_MAINTENANCE_ANOMALY  (I_ID,I_CITY_NO,I_SPECIALTY,S_NAME,S_PORJECT,S_RESULT_DESC,I_IS_DISTRIBUTE,I_IS_TOFAULT,I_COUNT_TIME,S_ACCOUNT,D_INSERT_DATE) values ('1073872','1030005','6','JHMGW4','检查MGW CM 单元状态','MTCE列显示为OOS，且不是GROW的','2','2','20200130220333','dzyw',DATE_FORMAT(SYSDATE(),'%Y-%m-%d'));</v>
      </c>
      <c r="K2454" t="str">
        <f t="shared" si="77"/>
        <v>20200130220333</v>
      </c>
    </row>
    <row r="2455" spans="1:11" x14ac:dyDescent="0.2">
      <c r="A2455">
        <v>1073873</v>
      </c>
      <c r="B2455">
        <v>1030005</v>
      </c>
      <c r="C2455">
        <v>6</v>
      </c>
      <c r="D2455" t="s">
        <v>39</v>
      </c>
      <c r="E2455" t="s">
        <v>19</v>
      </c>
      <c r="F2455" t="s">
        <v>20</v>
      </c>
      <c r="G2455">
        <v>2</v>
      </c>
      <c r="H2455">
        <v>2</v>
      </c>
      <c r="I2455" s="2">
        <v>43860.920252974538</v>
      </c>
      <c r="J2455" t="str">
        <f t="shared" si="76"/>
        <v>insert into T_MAINTENANCE_ANOMALY  (I_ID,I_CITY_NO,I_SPECIALTY,S_NAME,S_PORJECT,S_RESULT_DESC,I_IS_DISTRIBUTE,I_IS_TOFAULT,I_COUNT_TIME,S_ACCOUNT,D_INSERT_DATE) values ('1073873','1030005','6','WZMGW6','检查MGW 中继群状态','关键字AMLOOS','2','2','20200130220510','dzyw',DATE_FORMAT(SYSDATE(),'%Y-%m-%d'));</v>
      </c>
      <c r="K2455" t="str">
        <f t="shared" si="77"/>
        <v>20200130220510</v>
      </c>
    </row>
    <row r="2456" spans="1:11" x14ac:dyDescent="0.2">
      <c r="A2456">
        <v>1073874</v>
      </c>
      <c r="B2456">
        <v>1030005</v>
      </c>
      <c r="C2456">
        <v>6</v>
      </c>
      <c r="D2456" t="s">
        <v>42</v>
      </c>
      <c r="E2456" t="s">
        <v>43</v>
      </c>
      <c r="F2456" t="s">
        <v>44</v>
      </c>
      <c r="G2456">
        <v>2</v>
      </c>
      <c r="H2456">
        <v>2</v>
      </c>
      <c r="I2456" s="2">
        <v>43860.950061608797</v>
      </c>
      <c r="J2456" t="str">
        <f t="shared" si="76"/>
        <v>insert into T_MAINTENANCE_ANOMALY  (I_ID,I_CITY_NO,I_SPECIALTY,S_NAME,S_PORJECT,S_RESULT_DESC,I_IS_DISTRIBUTE,I_IS_TOFAULT,I_COUNT_TIME,S_ACCOUNT,D_INSERT_DATE) values ('1073874','1030005','6','HZMGW1','显示链路状态','链路不可用时发送短信','2','2','20200130224805','dzyw',DATE_FORMAT(SYSDATE(),'%Y-%m-%d'));</v>
      </c>
      <c r="K2456" t="str">
        <f t="shared" si="77"/>
        <v>20200130224805</v>
      </c>
    </row>
    <row r="2457" spans="1:11" x14ac:dyDescent="0.2">
      <c r="A2457">
        <v>1073875</v>
      </c>
      <c r="B2457">
        <v>1030005</v>
      </c>
      <c r="C2457">
        <v>6</v>
      </c>
      <c r="D2457" t="s">
        <v>45</v>
      </c>
      <c r="E2457" t="s">
        <v>43</v>
      </c>
      <c r="F2457" t="s">
        <v>44</v>
      </c>
      <c r="G2457">
        <v>2</v>
      </c>
      <c r="H2457">
        <v>2</v>
      </c>
      <c r="I2457" s="2">
        <v>43860.950061770833</v>
      </c>
      <c r="J2457" t="str">
        <f t="shared" si="76"/>
        <v>insert into T_MAINTENANCE_ANOMALY  (I_ID,I_CITY_NO,I_SPECIALTY,S_NAME,S_PORJECT,S_RESULT_DESC,I_IS_DISTRIBUTE,I_IS_TOFAULT,I_COUNT_TIME,S_ACCOUNT,D_INSERT_DATE) values ('1073875','1030005','6','HZMGW2','显示链路状态','链路不可用时发送短信','2','2','20200130224805','dzyw',DATE_FORMAT(SYSDATE(),'%Y-%m-%d'));</v>
      </c>
      <c r="K2457" t="str">
        <f t="shared" si="77"/>
        <v>20200130224805</v>
      </c>
    </row>
    <row r="2458" spans="1:11" x14ac:dyDescent="0.2">
      <c r="A2458">
        <v>1073876</v>
      </c>
      <c r="B2458">
        <v>1030005</v>
      </c>
      <c r="C2458">
        <v>6</v>
      </c>
      <c r="D2458" t="s">
        <v>90</v>
      </c>
      <c r="E2458" t="s">
        <v>40</v>
      </c>
      <c r="F2458" t="s">
        <v>41</v>
      </c>
      <c r="G2458">
        <v>2</v>
      </c>
      <c r="H2458">
        <v>2</v>
      </c>
      <c r="I2458" s="2">
        <v>43860.960795451392</v>
      </c>
      <c r="J2458" t="str">
        <f t="shared" si="76"/>
        <v>insert into T_MAINTENANCE_ANOMALY  (I_ID,I_CITY_NO,I_SPECIALTY,S_NAME,S_PORJECT,S_RESULT_DESC,I_IS_DISTRIBUTE,I_IS_TOFAULT,I_COUNT_TIME,S_ACCOUNT,D_INSERT_DATE) values ('1073876','1030005','6','JHMGW4','检查MGW CM 单元状态','MTCE列显示为OOS，且不是GROW的','2','2','20200130230333','dzyw',DATE_FORMAT(SYSDATE(),'%Y-%m-%d'));</v>
      </c>
      <c r="K2458" t="str">
        <f t="shared" si="77"/>
        <v>20200130230333</v>
      </c>
    </row>
    <row r="2459" spans="1:11" x14ac:dyDescent="0.2">
      <c r="A2459">
        <v>1073877</v>
      </c>
      <c r="B2459">
        <v>1030005</v>
      </c>
      <c r="C2459">
        <v>6</v>
      </c>
      <c r="D2459" t="s">
        <v>39</v>
      </c>
      <c r="E2459" t="s">
        <v>19</v>
      </c>
      <c r="F2459" t="s">
        <v>20</v>
      </c>
      <c r="G2459">
        <v>2</v>
      </c>
      <c r="H2459">
        <v>2</v>
      </c>
      <c r="I2459" s="2">
        <v>43860.961917824083</v>
      </c>
      <c r="J2459" t="str">
        <f t="shared" si="76"/>
        <v>insert into T_MAINTENANCE_ANOMALY  (I_ID,I_CITY_NO,I_SPECIALTY,S_NAME,S_PORJECT,S_RESULT_DESC,I_IS_DISTRIBUTE,I_IS_TOFAULT,I_COUNT_TIME,S_ACCOUNT,D_INSERT_DATE) values ('1073877','1030005','6','WZMGW6','检查MGW 中继群状态','关键字AMLOOS','2','2','20200130230510','dzyw',DATE_FORMAT(SYSDATE(),'%Y-%m-%d'));</v>
      </c>
      <c r="K2459" t="str">
        <f t="shared" si="77"/>
        <v>20200130230510</v>
      </c>
    </row>
    <row r="2460" spans="1:11" x14ac:dyDescent="0.2">
      <c r="A2460">
        <v>1073878</v>
      </c>
      <c r="B2460">
        <v>1030005</v>
      </c>
      <c r="C2460">
        <v>6</v>
      </c>
      <c r="D2460" t="s">
        <v>94</v>
      </c>
      <c r="E2460" t="s">
        <v>92</v>
      </c>
      <c r="F2460" t="s">
        <v>93</v>
      </c>
      <c r="G2460">
        <v>2</v>
      </c>
      <c r="H2460">
        <v>2</v>
      </c>
      <c r="I2460" s="2">
        <v>43860.96287372685</v>
      </c>
      <c r="J2460" t="str">
        <f t="shared" si="76"/>
        <v>insert into T_MAINTENANCE_ANOMALY  (I_ID,I_CITY_NO,I_SPECIALTY,S_NAME,S_PORJECT,S_RESULT_DESC,I_IS_DISTRIBUTE,I_IS_TOFAULT,I_COUNT_TIME,S_ACCOUNT,D_INSERT_DATE) values ('1073878','1030005','6','HZ_MSCeB1','版本检查','有“否”字样时，发短信预警','2','2','20200130230632','dzyw',DATE_FORMAT(SYSDATE(),'%Y-%m-%d'));</v>
      </c>
      <c r="K2460" t="str">
        <f t="shared" si="77"/>
        <v>20200130230632</v>
      </c>
    </row>
    <row r="2461" spans="1:11" x14ac:dyDescent="0.2">
      <c r="A2461">
        <v>1073879</v>
      </c>
      <c r="B2461">
        <v>1030005</v>
      </c>
      <c r="C2461">
        <v>6</v>
      </c>
      <c r="D2461" t="s">
        <v>91</v>
      </c>
      <c r="E2461" t="s">
        <v>92</v>
      </c>
      <c r="F2461" t="s">
        <v>93</v>
      </c>
      <c r="G2461">
        <v>2</v>
      </c>
      <c r="H2461">
        <v>2</v>
      </c>
      <c r="I2461" s="2">
        <v>43860.962885995366</v>
      </c>
      <c r="J2461" t="str">
        <f t="shared" si="76"/>
        <v>insert into T_MAINTENANCE_ANOMALY  (I_ID,I_CITY_NO,I_SPECIALTY,S_NAME,S_PORJECT,S_RESULT_DESC,I_IS_DISTRIBUTE,I_IS_TOFAULT,I_COUNT_TIME,S_ACCOUNT,D_INSERT_DATE) values ('1073879','1030005','6','HZ_MSCeB3','版本检查','有“否”字样时，发短信预警','2','2','20200130230633','dzyw',DATE_FORMAT(SYSDATE(),'%Y-%m-%d'));</v>
      </c>
      <c r="K2461" t="str">
        <f t="shared" si="77"/>
        <v>20200130230633</v>
      </c>
    </row>
    <row r="2462" spans="1:11" x14ac:dyDescent="0.2">
      <c r="A2462">
        <v>1073880</v>
      </c>
      <c r="B2462">
        <v>1030005</v>
      </c>
      <c r="C2462">
        <v>6</v>
      </c>
      <c r="D2462" t="s">
        <v>42</v>
      </c>
      <c r="E2462" t="s">
        <v>43</v>
      </c>
      <c r="F2462" t="s">
        <v>44</v>
      </c>
      <c r="G2462">
        <v>2</v>
      </c>
      <c r="H2462">
        <v>2</v>
      </c>
      <c r="I2462" s="2">
        <v>43860.991732141207</v>
      </c>
      <c r="J2462" t="str">
        <f t="shared" si="76"/>
        <v>insert into T_MAINTENANCE_ANOMALY  (I_ID,I_CITY_NO,I_SPECIALTY,S_NAME,S_PORJECT,S_RESULT_DESC,I_IS_DISTRIBUTE,I_IS_TOFAULT,I_COUNT_TIME,S_ACCOUNT,D_INSERT_DATE) values ('1073880','1030005','6','HZMGW1','显示链路状态','链路不可用时发送短信','2','2','20200130234806','dzyw',DATE_FORMAT(SYSDATE(),'%Y-%m-%d'));</v>
      </c>
      <c r="K2462" t="str">
        <f t="shared" si="77"/>
        <v>20200130234806</v>
      </c>
    </row>
    <row r="2463" spans="1:11" x14ac:dyDescent="0.2">
      <c r="A2463">
        <v>1073881</v>
      </c>
      <c r="B2463">
        <v>1030005</v>
      </c>
      <c r="C2463">
        <v>6</v>
      </c>
      <c r="D2463" t="s">
        <v>45</v>
      </c>
      <c r="E2463" t="s">
        <v>43</v>
      </c>
      <c r="F2463" t="s">
        <v>44</v>
      </c>
      <c r="G2463">
        <v>2</v>
      </c>
      <c r="H2463">
        <v>2</v>
      </c>
      <c r="I2463" s="2">
        <v>43860.991732291674</v>
      </c>
      <c r="J2463" t="str">
        <f t="shared" si="76"/>
        <v>insert into T_MAINTENANCE_ANOMALY  (I_ID,I_CITY_NO,I_SPECIALTY,S_NAME,S_PORJECT,S_RESULT_DESC,I_IS_DISTRIBUTE,I_IS_TOFAULT,I_COUNT_TIME,S_ACCOUNT,D_INSERT_DATE) values ('1073881','1030005','6','HZMGW2','显示链路状态','链路不可用时发送短信','2','2','20200130234806','dzyw',DATE_FORMAT(SYSDATE(),'%Y-%m-%d'));</v>
      </c>
      <c r="K2463" t="str">
        <f t="shared" si="77"/>
        <v>20200130234806</v>
      </c>
    </row>
    <row r="2464" spans="1:11" x14ac:dyDescent="0.2">
      <c r="A2464">
        <v>1073882</v>
      </c>
      <c r="B2464">
        <v>1030005</v>
      </c>
      <c r="C2464">
        <v>6</v>
      </c>
      <c r="D2464" t="s">
        <v>42</v>
      </c>
      <c r="E2464" t="s">
        <v>43</v>
      </c>
      <c r="F2464" t="s">
        <v>44</v>
      </c>
      <c r="G2464">
        <v>2</v>
      </c>
      <c r="H2464">
        <v>2</v>
      </c>
      <c r="I2464" s="2">
        <v>43861.033396412036</v>
      </c>
      <c r="J2464" t="str">
        <f t="shared" si="76"/>
        <v>insert into T_MAINTENANCE_ANOMALY  (I_ID,I_CITY_NO,I_SPECIALTY,S_NAME,S_PORJECT,S_RESULT_DESC,I_IS_DISTRIBUTE,I_IS_TOFAULT,I_COUNT_TIME,S_ACCOUNT,D_INSERT_DATE) values ('1073882','1030005','6','HZMGW1','显示链路状态','链路不可用时发送短信','2','2','20200131004805','dzyw',DATE_FORMAT(SYSDATE(),'%Y-%m-%d'));</v>
      </c>
      <c r="K2464" t="str">
        <f t="shared" si="77"/>
        <v>20200131004805</v>
      </c>
    </row>
    <row r="2465" spans="1:11" x14ac:dyDescent="0.2">
      <c r="A2465">
        <v>1073883</v>
      </c>
      <c r="B2465">
        <v>1030005</v>
      </c>
      <c r="C2465">
        <v>6</v>
      </c>
      <c r="D2465" t="s">
        <v>45</v>
      </c>
      <c r="E2465" t="s">
        <v>43</v>
      </c>
      <c r="F2465" t="s">
        <v>44</v>
      </c>
      <c r="G2465">
        <v>2</v>
      </c>
      <c r="H2465">
        <v>2</v>
      </c>
      <c r="I2465" s="2">
        <v>43861.033396562503</v>
      </c>
      <c r="J2465" t="str">
        <f t="shared" si="76"/>
        <v>insert into T_MAINTENANCE_ANOMALY  (I_ID,I_CITY_NO,I_SPECIALTY,S_NAME,S_PORJECT,S_RESULT_DESC,I_IS_DISTRIBUTE,I_IS_TOFAULT,I_COUNT_TIME,S_ACCOUNT,D_INSERT_DATE) values ('1073883','1030005','6','HZMGW2','显示链路状态','链路不可用时发送短信','2','2','20200131004805','dzyw',DATE_FORMAT(SYSDATE(),'%Y-%m-%d'));</v>
      </c>
      <c r="K2465" t="str">
        <f t="shared" si="77"/>
        <v>20200131004805</v>
      </c>
    </row>
    <row r="2466" spans="1:11" x14ac:dyDescent="0.2">
      <c r="A2466">
        <v>1073884</v>
      </c>
      <c r="B2466">
        <v>1030005</v>
      </c>
      <c r="C2466">
        <v>6</v>
      </c>
      <c r="D2466" t="s">
        <v>42</v>
      </c>
      <c r="E2466" t="s">
        <v>43</v>
      </c>
      <c r="F2466" t="s">
        <v>44</v>
      </c>
      <c r="G2466">
        <v>2</v>
      </c>
      <c r="H2466">
        <v>2</v>
      </c>
      <c r="I2466" s="2">
        <v>43861.075063229167</v>
      </c>
      <c r="J2466" t="str">
        <f t="shared" si="76"/>
        <v>insert into T_MAINTENANCE_ANOMALY  (I_ID,I_CITY_NO,I_SPECIALTY,S_NAME,S_PORJECT,S_RESULT_DESC,I_IS_DISTRIBUTE,I_IS_TOFAULT,I_COUNT_TIME,S_ACCOUNT,D_INSERT_DATE) values ('1073884','1030005','6','HZMGW1','显示链路状态','链路不可用时发送短信','2','2','20200131014805','dzyw',DATE_FORMAT(SYSDATE(),'%Y-%m-%d'));</v>
      </c>
      <c r="K2466" t="str">
        <f t="shared" si="77"/>
        <v>20200131014805</v>
      </c>
    </row>
    <row r="2467" spans="1:11" x14ac:dyDescent="0.2">
      <c r="A2467">
        <v>1073885</v>
      </c>
      <c r="B2467">
        <v>1030005</v>
      </c>
      <c r="C2467">
        <v>6</v>
      </c>
      <c r="D2467" t="s">
        <v>45</v>
      </c>
      <c r="E2467" t="s">
        <v>43</v>
      </c>
      <c r="F2467" t="s">
        <v>44</v>
      </c>
      <c r="G2467">
        <v>2</v>
      </c>
      <c r="H2467">
        <v>2</v>
      </c>
      <c r="I2467" s="2">
        <v>43861.075063344913</v>
      </c>
      <c r="J2467" t="str">
        <f t="shared" si="76"/>
        <v>insert into T_MAINTENANCE_ANOMALY  (I_ID,I_CITY_NO,I_SPECIALTY,S_NAME,S_PORJECT,S_RESULT_DESC,I_IS_DISTRIBUTE,I_IS_TOFAULT,I_COUNT_TIME,S_ACCOUNT,D_INSERT_DATE) values ('1073885','1030005','6','HZMGW2','显示链路状态','链路不可用时发送短信','2','2','20200131014805','dzyw',DATE_FORMAT(SYSDATE(),'%Y-%m-%d'));</v>
      </c>
      <c r="K2467" t="str">
        <f t="shared" si="77"/>
        <v>20200131014805</v>
      </c>
    </row>
    <row r="2468" spans="1:11" x14ac:dyDescent="0.2">
      <c r="A2468">
        <v>1073886</v>
      </c>
      <c r="B2468">
        <v>1030005</v>
      </c>
      <c r="C2468">
        <v>6</v>
      </c>
      <c r="D2468" t="s">
        <v>42</v>
      </c>
      <c r="E2468" t="s">
        <v>43</v>
      </c>
      <c r="F2468" t="s">
        <v>44</v>
      </c>
      <c r="G2468">
        <v>2</v>
      </c>
      <c r="H2468">
        <v>2</v>
      </c>
      <c r="I2468" s="2">
        <v>43861.116727777779</v>
      </c>
      <c r="J2468" t="str">
        <f t="shared" si="76"/>
        <v>insert into T_MAINTENANCE_ANOMALY  (I_ID,I_CITY_NO,I_SPECIALTY,S_NAME,S_PORJECT,S_RESULT_DESC,I_IS_DISTRIBUTE,I_IS_TOFAULT,I_COUNT_TIME,S_ACCOUNT,D_INSERT_DATE) values ('1073886','1030005','6','HZMGW1','显示链路状态','链路不可用时发送短信','2','2','20200131024805','dzyw',DATE_FORMAT(SYSDATE(),'%Y-%m-%d'));</v>
      </c>
      <c r="K2468" t="str">
        <f t="shared" si="77"/>
        <v>20200131024805</v>
      </c>
    </row>
    <row r="2469" spans="1:11" x14ac:dyDescent="0.2">
      <c r="A2469">
        <v>1073887</v>
      </c>
      <c r="B2469">
        <v>1030005</v>
      </c>
      <c r="C2469">
        <v>6</v>
      </c>
      <c r="D2469" t="s">
        <v>45</v>
      </c>
      <c r="E2469" t="s">
        <v>43</v>
      </c>
      <c r="F2469" t="s">
        <v>44</v>
      </c>
      <c r="G2469">
        <v>2</v>
      </c>
      <c r="H2469">
        <v>2</v>
      </c>
      <c r="I2469" s="2">
        <v>43861.116727893517</v>
      </c>
      <c r="J2469" t="str">
        <f t="shared" si="76"/>
        <v>insert into T_MAINTENANCE_ANOMALY  (I_ID,I_CITY_NO,I_SPECIALTY,S_NAME,S_PORJECT,S_RESULT_DESC,I_IS_DISTRIBUTE,I_IS_TOFAULT,I_COUNT_TIME,S_ACCOUNT,D_INSERT_DATE) values ('1073887','1030005','6','HZMGW2','显示链路状态','链路不可用时发送短信','2','2','20200131024805','dzyw',DATE_FORMAT(SYSDATE(),'%Y-%m-%d'));</v>
      </c>
      <c r="K2469" t="str">
        <f t="shared" si="77"/>
        <v>20200131024805</v>
      </c>
    </row>
    <row r="2470" spans="1:11" x14ac:dyDescent="0.2">
      <c r="A2470">
        <v>1073888</v>
      </c>
      <c r="B2470">
        <v>1030005</v>
      </c>
      <c r="C2470">
        <v>6</v>
      </c>
      <c r="D2470" t="s">
        <v>42</v>
      </c>
      <c r="E2470" t="s">
        <v>43</v>
      </c>
      <c r="F2470" t="s">
        <v>44</v>
      </c>
      <c r="G2470">
        <v>2</v>
      </c>
      <c r="H2470">
        <v>2</v>
      </c>
      <c r="I2470" s="2">
        <v>43861.158402974543</v>
      </c>
      <c r="J2470" t="str">
        <f t="shared" si="76"/>
        <v>insert into T_MAINTENANCE_ANOMALY  (I_ID,I_CITY_NO,I_SPECIALTY,S_NAME,S_PORJECT,S_RESULT_DESC,I_IS_DISTRIBUTE,I_IS_TOFAULT,I_COUNT_TIME,S_ACCOUNT,D_INSERT_DATE) values ('1073888','1030005','6','HZMGW1','显示链路状态','链路不可用时发送短信','2','2','20200131034806','dzyw',DATE_FORMAT(SYSDATE(),'%Y-%m-%d'));</v>
      </c>
      <c r="K2470" t="str">
        <f t="shared" si="77"/>
        <v>20200131034806</v>
      </c>
    </row>
    <row r="2471" spans="1:11" x14ac:dyDescent="0.2">
      <c r="A2471">
        <v>1073889</v>
      </c>
      <c r="B2471">
        <v>1030005</v>
      </c>
      <c r="C2471">
        <v>6</v>
      </c>
      <c r="D2471" t="s">
        <v>45</v>
      </c>
      <c r="E2471" t="s">
        <v>43</v>
      </c>
      <c r="F2471" t="s">
        <v>44</v>
      </c>
      <c r="G2471">
        <v>2</v>
      </c>
      <c r="H2471">
        <v>2</v>
      </c>
      <c r="I2471" s="2">
        <v>43861.158403090281</v>
      </c>
      <c r="J2471" t="str">
        <f t="shared" si="76"/>
        <v>insert into T_MAINTENANCE_ANOMALY  (I_ID,I_CITY_NO,I_SPECIALTY,S_NAME,S_PORJECT,S_RESULT_DESC,I_IS_DISTRIBUTE,I_IS_TOFAULT,I_COUNT_TIME,S_ACCOUNT,D_INSERT_DATE) values ('1073889','1030005','6','HZMGW2','显示链路状态','链路不可用时发送短信','2','2','20200131034806','dzyw',DATE_FORMAT(SYSDATE(),'%Y-%m-%d'));</v>
      </c>
      <c r="K2471" t="str">
        <f t="shared" si="77"/>
        <v>20200131034806</v>
      </c>
    </row>
    <row r="2472" spans="1:11" x14ac:dyDescent="0.2">
      <c r="A2472">
        <v>1073890</v>
      </c>
      <c r="B2472">
        <v>1030005</v>
      </c>
      <c r="C2472">
        <v>6</v>
      </c>
      <c r="D2472" t="s">
        <v>42</v>
      </c>
      <c r="E2472" t="s">
        <v>43</v>
      </c>
      <c r="F2472" t="s">
        <v>44</v>
      </c>
      <c r="G2472">
        <v>2</v>
      </c>
      <c r="H2472">
        <v>2</v>
      </c>
      <c r="I2472" s="2">
        <v>43861.200061921299</v>
      </c>
      <c r="J2472" t="str">
        <f t="shared" si="76"/>
        <v>insert into T_MAINTENANCE_ANOMALY  (I_ID,I_CITY_NO,I_SPECIALTY,S_NAME,S_PORJECT,S_RESULT_DESC,I_IS_DISTRIBUTE,I_IS_TOFAULT,I_COUNT_TIME,S_ACCOUNT,D_INSERT_DATE) values ('1073890','1030005','6','HZMGW1','显示链路状态','链路不可用时发送短信','2','2','20200131044805','dzyw',DATE_FORMAT(SYSDATE(),'%Y-%m-%d'));</v>
      </c>
      <c r="K2472" t="str">
        <f t="shared" si="77"/>
        <v>20200131044805</v>
      </c>
    </row>
    <row r="2473" spans="1:11" x14ac:dyDescent="0.2">
      <c r="A2473">
        <v>1073891</v>
      </c>
      <c r="B2473">
        <v>1030005</v>
      </c>
      <c r="C2473">
        <v>6</v>
      </c>
      <c r="D2473" t="s">
        <v>45</v>
      </c>
      <c r="E2473" t="s">
        <v>43</v>
      </c>
      <c r="F2473" t="s">
        <v>44</v>
      </c>
      <c r="G2473">
        <v>2</v>
      </c>
      <c r="H2473">
        <v>2</v>
      </c>
      <c r="I2473" s="2">
        <v>43861.200062233787</v>
      </c>
      <c r="J2473" t="str">
        <f t="shared" si="76"/>
        <v>insert into T_MAINTENANCE_ANOMALY  (I_ID,I_CITY_NO,I_SPECIALTY,S_NAME,S_PORJECT,S_RESULT_DESC,I_IS_DISTRIBUTE,I_IS_TOFAULT,I_COUNT_TIME,S_ACCOUNT,D_INSERT_DATE) values ('1073891','1030005','6','HZMGW2','显示链路状态','链路不可用时发送短信','2','2','20200131044805','dzyw',DATE_FORMAT(SYSDATE(),'%Y-%m-%d'));</v>
      </c>
      <c r="K2473" t="str">
        <f t="shared" si="77"/>
        <v>20200131044805</v>
      </c>
    </row>
    <row r="2474" spans="1:11" x14ac:dyDescent="0.2">
      <c r="A2474">
        <v>1073892</v>
      </c>
      <c r="B2474">
        <v>1030005</v>
      </c>
      <c r="C2474">
        <v>6</v>
      </c>
      <c r="D2474" t="s">
        <v>42</v>
      </c>
      <c r="E2474" t="s">
        <v>43</v>
      </c>
      <c r="F2474" t="s">
        <v>44</v>
      </c>
      <c r="G2474">
        <v>2</v>
      </c>
      <c r="H2474">
        <v>2</v>
      </c>
      <c r="I2474" s="2">
        <v>43861.241735995369</v>
      </c>
      <c r="J2474" t="str">
        <f t="shared" si="76"/>
        <v>insert into T_MAINTENANCE_ANOMALY  (I_ID,I_CITY_NO,I_SPECIALTY,S_NAME,S_PORJECT,S_RESULT_DESC,I_IS_DISTRIBUTE,I_IS_TOFAULT,I_COUNT_TIME,S_ACCOUNT,D_INSERT_DATE) values ('1073892','1030005','6','HZMGW1','显示链路状态','链路不可用时发送短信','2','2','20200131054806','dzyw',DATE_FORMAT(SYSDATE(),'%Y-%m-%d'));</v>
      </c>
      <c r="K2474" t="str">
        <f t="shared" si="77"/>
        <v>20200131054806</v>
      </c>
    </row>
    <row r="2475" spans="1:11" x14ac:dyDescent="0.2">
      <c r="A2475">
        <v>1073893</v>
      </c>
      <c r="B2475">
        <v>1030005</v>
      </c>
      <c r="C2475">
        <v>6</v>
      </c>
      <c r="D2475" t="s">
        <v>45</v>
      </c>
      <c r="E2475" t="s">
        <v>43</v>
      </c>
      <c r="F2475" t="s">
        <v>44</v>
      </c>
      <c r="G2475">
        <v>2</v>
      </c>
      <c r="H2475">
        <v>2</v>
      </c>
      <c r="I2475" s="2">
        <v>43861.241736261567</v>
      </c>
      <c r="J2475" t="str">
        <f t="shared" si="76"/>
        <v>insert into T_MAINTENANCE_ANOMALY  (I_ID,I_CITY_NO,I_SPECIALTY,S_NAME,S_PORJECT,S_RESULT_DESC,I_IS_DISTRIBUTE,I_IS_TOFAULT,I_COUNT_TIME,S_ACCOUNT,D_INSERT_DATE) values ('1073893','1030005','6','HZMGW2','显示链路状态','链路不可用时发送短信','2','2','20200131054806','dzyw',DATE_FORMAT(SYSDATE(),'%Y-%m-%d'));</v>
      </c>
      <c r="K2475" t="str">
        <f t="shared" si="77"/>
        <v>20200131054806</v>
      </c>
    </row>
    <row r="2476" spans="1:11" x14ac:dyDescent="0.2">
      <c r="A2476">
        <v>1073894</v>
      </c>
      <c r="B2476">
        <v>1030005</v>
      </c>
      <c r="C2476">
        <v>6</v>
      </c>
      <c r="D2476" t="s">
        <v>39</v>
      </c>
      <c r="E2476" t="s">
        <v>19</v>
      </c>
      <c r="F2476" t="s">
        <v>20</v>
      </c>
      <c r="G2476">
        <v>2</v>
      </c>
      <c r="H2476">
        <v>2</v>
      </c>
      <c r="I2476" s="2">
        <v>43861.25359320602</v>
      </c>
      <c r="J2476" t="str">
        <f t="shared" si="76"/>
        <v>insert into T_MAINTENANCE_ANOMALY  (I_ID,I_CITY_NO,I_SPECIALTY,S_NAME,S_PORJECT,S_RESULT_DESC,I_IS_DISTRIBUTE,I_IS_TOFAULT,I_COUNT_TIME,S_ACCOUNT,D_INSERT_DATE) values ('1073894','1030005','6','WZMGW6','检查MGW 中继群状态','关键字AMLOOS','2','2','20200131060510','dzyw',DATE_FORMAT(SYSDATE(),'%Y-%m-%d'));</v>
      </c>
      <c r="K2476" t="str">
        <f t="shared" si="77"/>
        <v>20200131060510</v>
      </c>
    </row>
    <row r="2477" spans="1:11" x14ac:dyDescent="0.2">
      <c r="A2477">
        <v>1073895</v>
      </c>
      <c r="B2477">
        <v>1030005</v>
      </c>
      <c r="C2477">
        <v>6</v>
      </c>
      <c r="D2477" t="s">
        <v>42</v>
      </c>
      <c r="E2477" t="s">
        <v>43</v>
      </c>
      <c r="F2477" t="s">
        <v>44</v>
      </c>
      <c r="G2477">
        <v>2</v>
      </c>
      <c r="H2477">
        <v>2</v>
      </c>
      <c r="I2477" s="2">
        <v>43861.283399502317</v>
      </c>
      <c r="J2477" t="str">
        <f t="shared" si="76"/>
        <v>insert into T_MAINTENANCE_ANOMALY  (I_ID,I_CITY_NO,I_SPECIALTY,S_NAME,S_PORJECT,S_RESULT_DESC,I_IS_DISTRIBUTE,I_IS_TOFAULT,I_COUNT_TIME,S_ACCOUNT,D_INSERT_DATE) values ('1073895','1030005','6','HZMGW1','显示链路状态','链路不可用时发送短信','2','2','20200131064806','dzyw',DATE_FORMAT(SYSDATE(),'%Y-%m-%d'));</v>
      </c>
      <c r="K2477" t="str">
        <f t="shared" si="77"/>
        <v>20200131064806</v>
      </c>
    </row>
    <row r="2478" spans="1:11" x14ac:dyDescent="0.2">
      <c r="A2478">
        <v>1073896</v>
      </c>
      <c r="B2478">
        <v>1030005</v>
      </c>
      <c r="C2478">
        <v>6</v>
      </c>
      <c r="D2478" t="s">
        <v>45</v>
      </c>
      <c r="E2478" t="s">
        <v>43</v>
      </c>
      <c r="F2478" t="s">
        <v>44</v>
      </c>
      <c r="G2478">
        <v>2</v>
      </c>
      <c r="H2478">
        <v>2</v>
      </c>
      <c r="I2478" s="2">
        <v>43861.283399652777</v>
      </c>
      <c r="J2478" t="str">
        <f t="shared" si="76"/>
        <v>insert into T_MAINTENANCE_ANOMALY  (I_ID,I_CITY_NO,I_SPECIALTY,S_NAME,S_PORJECT,S_RESULT_DESC,I_IS_DISTRIBUTE,I_IS_TOFAULT,I_COUNT_TIME,S_ACCOUNT,D_INSERT_DATE) values ('1073896','1030005','6','HZMGW2','显示链路状态','链路不可用时发送短信','2','2','20200131064806','dzyw',DATE_FORMAT(SYSDATE(),'%Y-%m-%d'));</v>
      </c>
      <c r="K2478" t="str">
        <f t="shared" si="77"/>
        <v>20200131064806</v>
      </c>
    </row>
    <row r="2479" spans="1:11" x14ac:dyDescent="0.2">
      <c r="A2479">
        <v>1073897</v>
      </c>
      <c r="B2479">
        <v>1030005</v>
      </c>
      <c r="C2479">
        <v>6</v>
      </c>
      <c r="D2479" t="s">
        <v>49</v>
      </c>
      <c r="E2479" t="s">
        <v>50</v>
      </c>
      <c r="F2479" t="s">
        <v>51</v>
      </c>
      <c r="G2479">
        <v>2</v>
      </c>
      <c r="H2479">
        <v>2</v>
      </c>
      <c r="I2479" s="2">
        <v>43861.292563460651</v>
      </c>
      <c r="J2479" t="str">
        <f t="shared" si="76"/>
        <v>insert into T_MAINTENANCE_ANOMALY  (I_ID,I_CITY_NO,I_SPECIALTY,S_NAME,S_PORJECT,S_RESULT_DESC,I_IS_DISTRIBUTE,I_IS_TOFAULT,I_COUNT_TIME,S_ACCOUNT,D_INSERT_DATE) values ('1073897','1030005','6','HZiGMGW1','查看N7LNK链路状态','查看N7LNK链路状态,链路不可用时发送短信','2','2','20200131070117','dzyw',DATE_FORMAT(SYSDATE(),'%Y-%m-%d'));</v>
      </c>
      <c r="K2479" t="str">
        <f t="shared" si="77"/>
        <v>20200131070117</v>
      </c>
    </row>
    <row r="2480" spans="1:11" x14ac:dyDescent="0.2">
      <c r="A2480">
        <v>1073898</v>
      </c>
      <c r="B2480">
        <v>1030005</v>
      </c>
      <c r="C2480">
        <v>6</v>
      </c>
      <c r="D2480" t="s">
        <v>52</v>
      </c>
      <c r="E2480" t="s">
        <v>50</v>
      </c>
      <c r="F2480" t="s">
        <v>51</v>
      </c>
      <c r="G2480">
        <v>2</v>
      </c>
      <c r="H2480">
        <v>2</v>
      </c>
      <c r="I2480" s="2">
        <v>43861.292563541669</v>
      </c>
      <c r="J2480" t="str">
        <f t="shared" si="76"/>
        <v>insert into T_MAINTENANCE_ANOMALY  (I_ID,I_CITY_NO,I_SPECIALTY,S_NAME,S_PORJECT,S_RESULT_DESC,I_IS_DISTRIBUTE,I_IS_TOFAULT,I_COUNT_TIME,S_ACCOUNT,D_INSERT_DATE) values ('1073898','1030005','6','HZiGMGW2','查看N7LNK链路状态','查看N7LNK链路状态,链路不可用时发送短信','2','2','20200131070117','dzyw',DATE_FORMAT(SYSDATE(),'%Y-%m-%d'));</v>
      </c>
      <c r="K2480" t="str">
        <f t="shared" si="77"/>
        <v>20200131070117</v>
      </c>
    </row>
    <row r="2481" spans="1:11" x14ac:dyDescent="0.2">
      <c r="A2481">
        <v>1073899</v>
      </c>
      <c r="B2481">
        <v>1030005</v>
      </c>
      <c r="C2481">
        <v>6</v>
      </c>
      <c r="D2481" t="s">
        <v>53</v>
      </c>
      <c r="E2481" t="s">
        <v>50</v>
      </c>
      <c r="F2481" t="s">
        <v>51</v>
      </c>
      <c r="G2481">
        <v>2</v>
      </c>
      <c r="H2481">
        <v>2</v>
      </c>
      <c r="I2481" s="2">
        <v>43861.292564502313</v>
      </c>
      <c r="J2481" t="str">
        <f t="shared" si="76"/>
        <v>insert into T_MAINTENANCE_ANOMALY  (I_ID,I_CITY_NO,I_SPECIALTY,S_NAME,S_PORJECT,S_RESULT_DESC,I_IS_DISTRIBUTE,I_IS_TOFAULT,I_COUNT_TIME,S_ACCOUNT,D_INSERT_DATE) values ('1073899','1030005','6','NBiGMGW1','查看N7LNK链路状态','查看N7LNK链路状态,链路不可用时发送短信','2','2','20200131070118','dzyw',DATE_FORMAT(SYSDATE(),'%Y-%m-%d'));</v>
      </c>
      <c r="K2481" t="str">
        <f t="shared" si="77"/>
        <v>20200131070118</v>
      </c>
    </row>
    <row r="2482" spans="1:11" x14ac:dyDescent="0.2">
      <c r="A2482">
        <v>1073900</v>
      </c>
      <c r="B2482">
        <v>1030005</v>
      </c>
      <c r="C2482">
        <v>6</v>
      </c>
      <c r="D2482" t="s">
        <v>54</v>
      </c>
      <c r="E2482" t="s">
        <v>50</v>
      </c>
      <c r="F2482" t="s">
        <v>51</v>
      </c>
      <c r="G2482">
        <v>2</v>
      </c>
      <c r="H2482">
        <v>2</v>
      </c>
      <c r="I2482" s="2">
        <v>43861.292566469907</v>
      </c>
      <c r="J2482" t="str">
        <f t="shared" si="76"/>
        <v>insert into T_MAINTENANCE_ANOMALY  (I_ID,I_CITY_NO,I_SPECIALTY,S_NAME,S_PORJECT,S_RESULT_DESC,I_IS_DISTRIBUTE,I_IS_TOFAULT,I_COUNT_TIME,S_ACCOUNT,D_INSERT_DATE) values ('1073900','1030005','6','NBiGMGW2','查看N7LNK链路状态','查看N7LNK链路状态,链路不可用时发送短信','2','2','20200131070118','dzyw',DATE_FORMAT(SYSDATE(),'%Y-%m-%d'));</v>
      </c>
      <c r="K2482" t="str">
        <f t="shared" si="77"/>
        <v>20200131070118</v>
      </c>
    </row>
    <row r="2483" spans="1:11" x14ac:dyDescent="0.2">
      <c r="A2483">
        <v>1073901</v>
      </c>
      <c r="B2483">
        <v>1030005</v>
      </c>
      <c r="C2483">
        <v>6</v>
      </c>
      <c r="D2483" t="s">
        <v>90</v>
      </c>
      <c r="E2483" t="s">
        <v>40</v>
      </c>
      <c r="F2483" t="s">
        <v>41</v>
      </c>
      <c r="G2483">
        <v>2</v>
      </c>
      <c r="H2483">
        <v>2</v>
      </c>
      <c r="I2483" s="2">
        <v>43861.294128472233</v>
      </c>
      <c r="J2483" t="str">
        <f t="shared" si="76"/>
        <v>insert into T_MAINTENANCE_ANOMALY  (I_ID,I_CITY_NO,I_SPECIALTY,S_NAME,S_PORJECT,S_RESULT_DESC,I_IS_DISTRIBUTE,I_IS_TOFAULT,I_COUNT_TIME,S_ACCOUNT,D_INSERT_DATE) values ('1073901','1030005','6','JHMGW4','检查MGW CM 单元状态','MTCE列显示为OOS，且不是GROW的','2','2','20200131070333','dzyw',DATE_FORMAT(SYSDATE(),'%Y-%m-%d'));</v>
      </c>
      <c r="K2483" t="str">
        <f t="shared" si="77"/>
        <v>20200131070333</v>
      </c>
    </row>
    <row r="2484" spans="1:11" x14ac:dyDescent="0.2">
      <c r="A2484">
        <v>1073902</v>
      </c>
      <c r="B2484">
        <v>1030005</v>
      </c>
      <c r="C2484">
        <v>6</v>
      </c>
      <c r="D2484" t="s">
        <v>39</v>
      </c>
      <c r="E2484" t="s">
        <v>21</v>
      </c>
      <c r="F2484" t="s">
        <v>22</v>
      </c>
      <c r="G2484">
        <v>2</v>
      </c>
      <c r="H2484">
        <v>2</v>
      </c>
      <c r="I2484" s="2">
        <v>43861.294602581023</v>
      </c>
      <c r="J2484" t="str">
        <f t="shared" si="76"/>
        <v>insert into T_MAINTENANCE_ANOMALY  (I_ID,I_CITY_NO,I_SPECIALTY,S_NAME,S_PORJECT,S_RESULT_DESC,I_IS_DISTRIBUTE,I_IS_TOFAULT,I_COUNT_TIME,S_ACCOUNT,D_INSERT_DATE) values ('1073902','1030005','6','WZMGW6','检查MGW SM 单元状态','MTCE列显示为OOS的','2','2','20200131070414','dzyw',DATE_FORMAT(SYSDATE(),'%Y-%m-%d'));</v>
      </c>
      <c r="K2484" t="str">
        <f t="shared" si="77"/>
        <v>20200131070414</v>
      </c>
    </row>
    <row r="2485" spans="1:11" x14ac:dyDescent="0.2">
      <c r="A2485">
        <v>1073903</v>
      </c>
      <c r="B2485">
        <v>1030005</v>
      </c>
      <c r="C2485">
        <v>6</v>
      </c>
      <c r="D2485" t="s">
        <v>39</v>
      </c>
      <c r="E2485" t="s">
        <v>19</v>
      </c>
      <c r="F2485" t="s">
        <v>20</v>
      </c>
      <c r="G2485">
        <v>2</v>
      </c>
      <c r="H2485">
        <v>2</v>
      </c>
      <c r="I2485" s="2">
        <v>43861.295263807871</v>
      </c>
      <c r="J2485" t="str">
        <f t="shared" si="76"/>
        <v>insert into T_MAINTENANCE_ANOMALY  (I_ID,I_CITY_NO,I_SPECIALTY,S_NAME,S_PORJECT,S_RESULT_DESC,I_IS_DISTRIBUTE,I_IS_TOFAULT,I_COUNT_TIME,S_ACCOUNT,D_INSERT_DATE) values ('1073903','1030005','6','WZMGW6','检查MGW 中继群状态','关键字AMLOOS','2','2','20200131070511','dzyw',DATE_FORMAT(SYSDATE(),'%Y-%m-%d'));</v>
      </c>
      <c r="K2485" t="str">
        <f t="shared" si="77"/>
        <v>20200131070511</v>
      </c>
    </row>
    <row r="2486" spans="1:11" x14ac:dyDescent="0.2">
      <c r="A2486">
        <v>1073904</v>
      </c>
      <c r="B2486">
        <v>1030005</v>
      </c>
      <c r="C2486">
        <v>6</v>
      </c>
      <c r="D2486" t="s">
        <v>98</v>
      </c>
      <c r="E2486" t="s">
        <v>99</v>
      </c>
      <c r="F2486" t="s">
        <v>100</v>
      </c>
      <c r="G2486">
        <v>2</v>
      </c>
      <c r="H2486">
        <v>2</v>
      </c>
      <c r="I2486" s="2">
        <v>43861.297272766213</v>
      </c>
      <c r="J2486" t="str">
        <f t="shared" si="76"/>
        <v>insert into T_MAINTENANCE_ANOMALY  (I_ID,I_CITY_NO,I_SPECIALTY,S_NAME,S_PORJECT,S_RESULT_DESC,I_IS_DISTRIBUTE,I_IS_TOFAULT,I_COUNT_TIME,S_ACCOUNT,D_INSERT_DATE) values ('1073904','1030005','6','嘉兴清河SS2','前后台数据校验','校验失败 、校验可能失败 、未校验数均为0','2','2','20200131070804','dzyw',DATE_FORMAT(SYSDATE(),'%Y-%m-%d'));</v>
      </c>
      <c r="K2486" t="str">
        <f t="shared" si="77"/>
        <v>20200131070804</v>
      </c>
    </row>
    <row r="2487" spans="1:11" x14ac:dyDescent="0.2">
      <c r="A2487">
        <v>1073905</v>
      </c>
      <c r="B2487">
        <v>1030005</v>
      </c>
      <c r="C2487">
        <v>6</v>
      </c>
      <c r="D2487" t="s">
        <v>101</v>
      </c>
      <c r="E2487" t="s">
        <v>99</v>
      </c>
      <c r="F2487" t="s">
        <v>100</v>
      </c>
      <c r="G2487">
        <v>2</v>
      </c>
      <c r="H2487">
        <v>2</v>
      </c>
      <c r="I2487" s="2">
        <v>43861.297272766213</v>
      </c>
      <c r="J2487" t="str">
        <f t="shared" si="76"/>
        <v>insert into T_MAINTENANCE_ANOMALY  (I_ID,I_CITY_NO,I_SPECIALTY,S_NAME,S_PORJECT,S_RESULT_DESC,I_IS_DISTRIBUTE,I_IS_TOFAULT,I_COUNT_TIME,S_ACCOUNT,D_INSERT_DATE) values ('1073905','1030005','6','嘉兴中山SS1','前后台数据校验','校验失败 、校验可能失败 、未校验数均为0','2','2','20200131070804','dzyw',DATE_FORMAT(SYSDATE(),'%Y-%m-%d'));</v>
      </c>
      <c r="K2487" t="str">
        <f t="shared" si="77"/>
        <v>20200131070804</v>
      </c>
    </row>
    <row r="2488" spans="1:11" x14ac:dyDescent="0.2">
      <c r="A2488">
        <v>1073906</v>
      </c>
      <c r="B2488">
        <v>1030005</v>
      </c>
      <c r="C2488">
        <v>6</v>
      </c>
      <c r="D2488" t="s">
        <v>102</v>
      </c>
      <c r="E2488" t="s">
        <v>99</v>
      </c>
      <c r="F2488" t="s">
        <v>100</v>
      </c>
      <c r="G2488">
        <v>2</v>
      </c>
      <c r="H2488">
        <v>2</v>
      </c>
      <c r="I2488" s="2">
        <v>43861.297272766213</v>
      </c>
      <c r="J2488" t="str">
        <f t="shared" si="76"/>
        <v>insert into T_MAINTENANCE_ANOMALY  (I_ID,I_CITY_NO,I_SPECIALTY,S_NAME,S_PORJECT,S_RESULT_DESC,I_IS_DISTRIBUTE,I_IS_TOFAULT,I_COUNT_TIME,S_ACCOUNT,D_INSERT_DATE) values ('1073906','1030005','6','衢州斗潭SS2','前后台数据校验','校验失败 、校验可能失败 、未校验数均为0','2','2','20200131070804','dzyw',DATE_FORMAT(SYSDATE(),'%Y-%m-%d'));</v>
      </c>
      <c r="K2488" t="str">
        <f t="shared" si="77"/>
        <v>20200131070804</v>
      </c>
    </row>
    <row r="2489" spans="1:11" x14ac:dyDescent="0.2">
      <c r="A2489">
        <v>1073907</v>
      </c>
      <c r="B2489">
        <v>1030005</v>
      </c>
      <c r="C2489">
        <v>6</v>
      </c>
      <c r="D2489" t="s">
        <v>103</v>
      </c>
      <c r="E2489" t="s">
        <v>99</v>
      </c>
      <c r="F2489" t="s">
        <v>100</v>
      </c>
      <c r="G2489">
        <v>2</v>
      </c>
      <c r="H2489">
        <v>2</v>
      </c>
      <c r="I2489" s="2">
        <v>43861.297272766213</v>
      </c>
      <c r="J2489" t="str">
        <f t="shared" si="76"/>
        <v>insert into T_MAINTENANCE_ANOMALY  (I_ID,I_CITY_NO,I_SPECIALTY,S_NAME,S_PORJECT,S_RESULT_DESC,I_IS_DISTRIBUTE,I_IS_TOFAULT,I_COUNT_TIME,S_ACCOUNT,D_INSERT_DATE) values ('1073907','1030005','6','衢州南街SS1','前后台数据校验','校验失败 、校验可能失败 、未校验数均为0','2','2','20200131070804','dzyw',DATE_FORMAT(SYSDATE(),'%Y-%m-%d'));</v>
      </c>
      <c r="K2489" t="str">
        <f t="shared" si="77"/>
        <v>20200131070804</v>
      </c>
    </row>
    <row r="2490" spans="1:11" x14ac:dyDescent="0.2">
      <c r="A2490">
        <v>1073908</v>
      </c>
      <c r="B2490">
        <v>1030005</v>
      </c>
      <c r="C2490">
        <v>6</v>
      </c>
      <c r="D2490" t="s">
        <v>104</v>
      </c>
      <c r="E2490" t="s">
        <v>99</v>
      </c>
      <c r="F2490" t="s">
        <v>100</v>
      </c>
      <c r="G2490">
        <v>2</v>
      </c>
      <c r="H2490">
        <v>2</v>
      </c>
      <c r="I2490" s="2">
        <v>43861.297272766213</v>
      </c>
      <c r="J2490" t="str">
        <f t="shared" si="76"/>
        <v>insert into T_MAINTENANCE_ANOMALY  (I_ID,I_CITY_NO,I_SPECIALTY,S_NAME,S_PORJECT,S_RESULT_DESC,I_IS_DISTRIBUTE,I_IS_TOFAULT,I_COUNT_TIME,S_ACCOUNT,D_INSERT_DATE) values ('1073908','1030005','6','温州南站SS1','前后台数据校验','校验失败 、校验可能失败 、未校验数均为0','2','2','20200131070804','dzyw',DATE_FORMAT(SYSDATE(),'%Y-%m-%d'));</v>
      </c>
      <c r="K2490" t="str">
        <f t="shared" si="77"/>
        <v>20200131070804</v>
      </c>
    </row>
    <row r="2491" spans="1:11" x14ac:dyDescent="0.2">
      <c r="A2491">
        <v>1073909</v>
      </c>
      <c r="B2491">
        <v>1030005</v>
      </c>
      <c r="C2491">
        <v>6</v>
      </c>
      <c r="D2491" t="s">
        <v>105</v>
      </c>
      <c r="E2491" t="s">
        <v>99</v>
      </c>
      <c r="F2491" t="s">
        <v>100</v>
      </c>
      <c r="G2491">
        <v>2</v>
      </c>
      <c r="H2491">
        <v>2</v>
      </c>
      <c r="I2491" s="2">
        <v>43861.297272766213</v>
      </c>
      <c r="J2491" t="str">
        <f t="shared" si="76"/>
        <v>insert into T_MAINTENANCE_ANOMALY  (I_ID,I_CITY_NO,I_SPECIALTY,S_NAME,S_PORJECT,S_RESULT_DESC,I_IS_DISTRIBUTE,I_IS_TOFAULT,I_COUNT_TIME,S_ACCOUNT,D_INSERT_DATE) values ('1073909','1030005','6','温州数码城SS2','前后台数据校验','校验失败 、校验可能失败 、未校验数均为0','2','2','20200131070804','dzyw',DATE_FORMAT(SYSDATE(),'%Y-%m-%d'));</v>
      </c>
      <c r="K2491" t="str">
        <f t="shared" si="77"/>
        <v>20200131070804</v>
      </c>
    </row>
    <row r="2492" spans="1:11" x14ac:dyDescent="0.2">
      <c r="A2492">
        <v>1073910</v>
      </c>
      <c r="B2492">
        <v>1030005</v>
      </c>
      <c r="C2492">
        <v>6</v>
      </c>
      <c r="D2492" t="s">
        <v>42</v>
      </c>
      <c r="E2492" t="s">
        <v>43</v>
      </c>
      <c r="F2492" t="s">
        <v>44</v>
      </c>
      <c r="G2492">
        <v>2</v>
      </c>
      <c r="H2492">
        <v>2</v>
      </c>
      <c r="I2492" s="2">
        <v>43861.325059953713</v>
      </c>
      <c r="J2492" t="str">
        <f t="shared" si="76"/>
        <v>insert into T_MAINTENANCE_ANOMALY  (I_ID,I_CITY_NO,I_SPECIALTY,S_NAME,S_PORJECT,S_RESULT_DESC,I_IS_DISTRIBUTE,I_IS_TOFAULT,I_COUNT_TIME,S_ACCOUNT,D_INSERT_DATE) values ('1073910','1030005','6','HZMGW1','显示链路状态','链路不可用时发送短信','2','2','20200131074805','dzyw',DATE_FORMAT(SYSDATE(),'%Y-%m-%d'));</v>
      </c>
      <c r="K2492" t="str">
        <f t="shared" si="77"/>
        <v>20200131074805</v>
      </c>
    </row>
    <row r="2493" spans="1:11" x14ac:dyDescent="0.2">
      <c r="A2493">
        <v>1073911</v>
      </c>
      <c r="B2493">
        <v>1030005</v>
      </c>
      <c r="C2493">
        <v>6</v>
      </c>
      <c r="D2493" t="s">
        <v>45</v>
      </c>
      <c r="E2493" t="s">
        <v>43</v>
      </c>
      <c r="F2493" t="s">
        <v>44</v>
      </c>
      <c r="G2493">
        <v>2</v>
      </c>
      <c r="H2493">
        <v>2</v>
      </c>
      <c r="I2493" s="2">
        <v>43861.325060069437</v>
      </c>
      <c r="J2493" t="str">
        <f t="shared" si="76"/>
        <v>insert into T_MAINTENANCE_ANOMALY  (I_ID,I_CITY_NO,I_SPECIALTY,S_NAME,S_PORJECT,S_RESULT_DESC,I_IS_DISTRIBUTE,I_IS_TOFAULT,I_COUNT_TIME,S_ACCOUNT,D_INSERT_DATE) values ('1073911','1030005','6','HZMGW2','显示链路状态','链路不可用时发送短信','2','2','20200131074805','dzyw',DATE_FORMAT(SYSDATE(),'%Y-%m-%d'));</v>
      </c>
      <c r="K2493" t="str">
        <f t="shared" si="77"/>
        <v>20200131074805</v>
      </c>
    </row>
    <row r="2494" spans="1:11" x14ac:dyDescent="0.2">
      <c r="A2494">
        <v>1073912</v>
      </c>
      <c r="B2494">
        <v>1030005</v>
      </c>
      <c r="C2494">
        <v>6</v>
      </c>
      <c r="D2494" t="s">
        <v>90</v>
      </c>
      <c r="E2494" t="s">
        <v>40</v>
      </c>
      <c r="F2494" t="s">
        <v>41</v>
      </c>
      <c r="G2494">
        <v>2</v>
      </c>
      <c r="H2494">
        <v>2</v>
      </c>
      <c r="I2494" s="2">
        <v>43861.335816435188</v>
      </c>
      <c r="J2494" t="str">
        <f t="shared" si="76"/>
        <v>insert into T_MAINTENANCE_ANOMALY  (I_ID,I_CITY_NO,I_SPECIALTY,S_NAME,S_PORJECT,S_RESULT_DESC,I_IS_DISTRIBUTE,I_IS_TOFAULT,I_COUNT_TIME,S_ACCOUNT,D_INSERT_DATE) values ('1073912','1030005','6','JHMGW4','检查MGW CM 单元状态','MTCE列显示为OOS，且不是GROW的','2','2','20200131080335','dzyw',DATE_FORMAT(SYSDATE(),'%Y-%m-%d'));</v>
      </c>
      <c r="K2494" t="str">
        <f t="shared" si="77"/>
        <v>20200131080335</v>
      </c>
    </row>
    <row r="2495" spans="1:11" x14ac:dyDescent="0.2">
      <c r="A2495">
        <v>1073913</v>
      </c>
      <c r="B2495">
        <v>1030005</v>
      </c>
      <c r="C2495">
        <v>6</v>
      </c>
      <c r="D2495" t="s">
        <v>39</v>
      </c>
      <c r="E2495" t="s">
        <v>19</v>
      </c>
      <c r="F2495" t="s">
        <v>20</v>
      </c>
      <c r="G2495">
        <v>2</v>
      </c>
      <c r="H2495">
        <v>2</v>
      </c>
      <c r="I2495" s="2">
        <v>43861.336917210647</v>
      </c>
      <c r="J2495" t="str">
        <f t="shared" si="76"/>
        <v>insert into T_MAINTENANCE_ANOMALY  (I_ID,I_CITY_NO,I_SPECIALTY,S_NAME,S_PORJECT,S_RESULT_DESC,I_IS_DISTRIBUTE,I_IS_TOFAULT,I_COUNT_TIME,S_ACCOUNT,D_INSERT_DATE) values ('1073913','1030005','6','WZMGW6','检查MGW 中继群状态','关键字AMLOOS','2','2','20200131080510','dzyw',DATE_FORMAT(SYSDATE(),'%Y-%m-%d'));</v>
      </c>
      <c r="K2495" t="str">
        <f t="shared" si="77"/>
        <v>20200131080510</v>
      </c>
    </row>
    <row r="2496" spans="1:11" x14ac:dyDescent="0.2">
      <c r="A2496">
        <v>1073914</v>
      </c>
      <c r="B2496">
        <v>1030005</v>
      </c>
      <c r="C2496">
        <v>6</v>
      </c>
      <c r="D2496" t="s">
        <v>55</v>
      </c>
      <c r="E2496" t="s">
        <v>56</v>
      </c>
      <c r="F2496" t="s">
        <v>57</v>
      </c>
      <c r="G2496">
        <v>2</v>
      </c>
      <c r="H2496">
        <v>2</v>
      </c>
      <c r="I2496" s="2">
        <v>43861.340501701387</v>
      </c>
      <c r="J2496" t="str">
        <f t="shared" si="76"/>
        <v>insert into T_MAINTENANCE_ANOMALY  (I_ID,I_CITY_NO,I_SPECIALTY,S_NAME,S_PORJECT,S_RESULT_DESC,I_IS_DISTRIBUTE,I_IS_TOFAULT,I_COUNT_TIME,S_ACCOUNT,D_INSERT_DATE) values ('1073914','1030005','6','HZMMTEL201','检查网管服务器磁盘空间','使用空间/总空间&gt;70%时发送短信','2','2','20200131081019','dzyw',DATE_FORMAT(SYSDATE(),'%Y-%m-%d'));</v>
      </c>
      <c r="K2496" t="str">
        <f t="shared" si="77"/>
        <v>20200131081019</v>
      </c>
    </row>
    <row r="2497" spans="1:11" x14ac:dyDescent="0.2">
      <c r="A2497">
        <v>1073915</v>
      </c>
      <c r="B2497">
        <v>1030005</v>
      </c>
      <c r="C2497">
        <v>6</v>
      </c>
      <c r="D2497" t="s">
        <v>150</v>
      </c>
      <c r="E2497" t="s">
        <v>24</v>
      </c>
      <c r="F2497" t="s">
        <v>25</v>
      </c>
      <c r="G2497">
        <v>2</v>
      </c>
      <c r="H2497">
        <v>2</v>
      </c>
      <c r="I2497" s="2">
        <v>43861.360273645827</v>
      </c>
      <c r="J2497" t="str">
        <f t="shared" ref="J2497:J2560" si="78">"insert into T_MAINTENANCE_ANOMALY  (I_ID,I_CITY_NO,I_SPECIALTY,S_NAME,S_PORJECT,S_RESULT_DESC,I_IS_DISTRIBUTE,I_IS_TOFAULT,I_COUNT_TIME,S_ACCOUNT,D_INSERT_DATE) values ('"&amp;$A2497&amp;"','"&amp;$B2497&amp;"','"&amp;$C2497&amp;"','"&amp;$D2497&amp;"','"&amp;$E2497&amp;"','"&amp;$F2497&amp;"','"&amp;$G2497&amp;"','"&amp;$H2497&amp;"','"&amp;$K2497&amp;"','dzyw',DATE_FORMAT(SYSDATE(),'%Y-%m-%d'));"</f>
        <v>insert into T_MAINTENANCE_ANOMALY  (I_ID,I_CITY_NO,I_SPECIALTY,S_NAME,S_PORJECT,S_RESULT_DESC,I_IS_DISTRIBUTE,I_IS_TOFAULT,I_COUNT_TIME,S_ACCOUNT,D_INSERT_DATE) values ('1073915','1030005','6','MSCe32 RNC26','检查AP运行工作状态','要求所有AP状态为UP','2','2','20200131083848','dzyw',DATE_FORMAT(SYSDATE(),'%Y-%m-%d'));</v>
      </c>
      <c r="K2497" t="str">
        <f t="shared" ref="K2497:K2560" si="79">TEXT(I2497,"emmddhhmmss")</f>
        <v>20200131083848</v>
      </c>
    </row>
    <row r="2498" spans="1:11" x14ac:dyDescent="0.2">
      <c r="A2498">
        <v>1073916</v>
      </c>
      <c r="B2498">
        <v>1030005</v>
      </c>
      <c r="C2498">
        <v>6</v>
      </c>
      <c r="D2498" t="s">
        <v>23</v>
      </c>
      <c r="E2498" t="s">
        <v>24</v>
      </c>
      <c r="F2498" t="s">
        <v>25</v>
      </c>
      <c r="G2498">
        <v>2</v>
      </c>
      <c r="H2498">
        <v>2</v>
      </c>
      <c r="I2498" s="2">
        <v>43861.360285381947</v>
      </c>
      <c r="J2498" t="str">
        <f t="shared" si="78"/>
        <v>insert into T_MAINTENANCE_ANOMALY  (I_ID,I_CITY_NO,I_SPECIALTY,S_NAME,S_PORJECT,S_RESULT_DESC,I_IS_DISTRIBUTE,I_IS_TOFAULT,I_COUNT_TIME,S_ACCOUNT,D_INSERT_DATE) values ('1073916','1030005','6','MSCe36 RNC24','检查AP运行工作状态','要求所有AP状态为UP','2','2','20200131083849','dzyw',DATE_FORMAT(SYSDATE(),'%Y-%m-%d'));</v>
      </c>
      <c r="K2498" t="str">
        <f t="shared" si="79"/>
        <v>20200131083849</v>
      </c>
    </row>
    <row r="2499" spans="1:11" x14ac:dyDescent="0.2">
      <c r="A2499">
        <v>1073917</v>
      </c>
      <c r="B2499">
        <v>1030005</v>
      </c>
      <c r="C2499">
        <v>6</v>
      </c>
      <c r="D2499" t="s">
        <v>27</v>
      </c>
      <c r="E2499" t="s">
        <v>24</v>
      </c>
      <c r="F2499" t="s">
        <v>25</v>
      </c>
      <c r="G2499">
        <v>2</v>
      </c>
      <c r="H2499">
        <v>2</v>
      </c>
      <c r="I2499" s="2">
        <v>43861.360291168981</v>
      </c>
      <c r="J2499" t="str">
        <f t="shared" si="78"/>
        <v>insert into T_MAINTENANCE_ANOMALY  (I_ID,I_CITY_NO,I_SPECIALTY,S_NAME,S_PORJECT,S_RESULT_DESC,I_IS_DISTRIBUTE,I_IS_TOFAULT,I_COUNT_TIME,S_ACCOUNT,D_INSERT_DATE) values ('1073917','1030005','6','MSCe35 RNC24','检查AP运行工作状态','要求所有AP状态为UP','2','2','20200131083849','dzyw',DATE_FORMAT(SYSDATE(),'%Y-%m-%d'));</v>
      </c>
      <c r="K2499" t="str">
        <f t="shared" si="79"/>
        <v>20200131083849</v>
      </c>
    </row>
    <row r="2500" spans="1:11" x14ac:dyDescent="0.2">
      <c r="A2500">
        <v>1073918</v>
      </c>
      <c r="B2500">
        <v>1030005</v>
      </c>
      <c r="C2500">
        <v>6</v>
      </c>
      <c r="D2500" t="s">
        <v>26</v>
      </c>
      <c r="E2500" t="s">
        <v>24</v>
      </c>
      <c r="F2500" t="s">
        <v>25</v>
      </c>
      <c r="G2500">
        <v>2</v>
      </c>
      <c r="H2500">
        <v>2</v>
      </c>
      <c r="I2500" s="2">
        <v>43861.360297106483</v>
      </c>
      <c r="J2500" t="str">
        <f t="shared" si="78"/>
        <v>insert into T_MAINTENANCE_ANOMALY  (I_ID,I_CITY_NO,I_SPECIALTY,S_NAME,S_PORJECT,S_RESULT_DESC,I_IS_DISTRIBUTE,I_IS_TOFAULT,I_COUNT_TIME,S_ACCOUNT,D_INSERT_DATE) values ('1073918','1030005','6','MSCe35 RNC23','检查AP运行工作状态','要求所有AP状态为UP','2','2','20200131083850','dzyw',DATE_FORMAT(SYSDATE(),'%Y-%m-%d'));</v>
      </c>
      <c r="K2500" t="str">
        <f t="shared" si="79"/>
        <v>20200131083850</v>
      </c>
    </row>
    <row r="2501" spans="1:11" x14ac:dyDescent="0.2">
      <c r="A2501">
        <v>1073919</v>
      </c>
      <c r="B2501">
        <v>1030005</v>
      </c>
      <c r="C2501">
        <v>6</v>
      </c>
      <c r="D2501" t="s">
        <v>29</v>
      </c>
      <c r="E2501" t="s">
        <v>24</v>
      </c>
      <c r="F2501" t="s">
        <v>25</v>
      </c>
      <c r="G2501">
        <v>2</v>
      </c>
      <c r="H2501">
        <v>2</v>
      </c>
      <c r="I2501" s="2">
        <v>43861.360308877323</v>
      </c>
      <c r="J2501" t="str">
        <f t="shared" si="78"/>
        <v>insert into T_MAINTENANCE_ANOMALY  (I_ID,I_CITY_NO,I_SPECIALTY,S_NAME,S_PORJECT,S_RESULT_DESC,I_IS_DISTRIBUTE,I_IS_TOFAULT,I_COUNT_TIME,S_ACCOUNT,D_INSERT_DATE) values ('1073919','1030005','6','MSCe35 RNC25','检查AP运行工作状态','要求所有AP状态为UP','2','2','20200131083851','dzyw',DATE_FORMAT(SYSDATE(),'%Y-%m-%d'));</v>
      </c>
      <c r="K2501" t="str">
        <f t="shared" si="79"/>
        <v>20200131083851</v>
      </c>
    </row>
    <row r="2502" spans="1:11" x14ac:dyDescent="0.2">
      <c r="A2502">
        <v>1073920</v>
      </c>
      <c r="B2502">
        <v>1030005</v>
      </c>
      <c r="C2502">
        <v>6</v>
      </c>
      <c r="D2502" t="s">
        <v>28</v>
      </c>
      <c r="E2502" t="s">
        <v>24</v>
      </c>
      <c r="F2502" t="s">
        <v>25</v>
      </c>
      <c r="G2502">
        <v>2</v>
      </c>
      <c r="H2502">
        <v>2</v>
      </c>
      <c r="I2502" s="2">
        <v>43861.360308877323</v>
      </c>
      <c r="J2502" t="str">
        <f t="shared" si="78"/>
        <v>insert into T_MAINTENANCE_ANOMALY  (I_ID,I_CITY_NO,I_SPECIALTY,S_NAME,S_PORJECT,S_RESULT_DESC,I_IS_DISTRIBUTE,I_IS_TOFAULT,I_COUNT_TIME,S_ACCOUNT,D_INSERT_DATE) values ('1073920','1030005','6','MSCe36 RNC23','检查AP运行工作状态','要求所有AP状态为UP','2','2','20200131083851','dzyw',DATE_FORMAT(SYSDATE(),'%Y-%m-%d'));</v>
      </c>
      <c r="K2502" t="str">
        <f t="shared" si="79"/>
        <v>20200131083851</v>
      </c>
    </row>
    <row r="2503" spans="1:11" x14ac:dyDescent="0.2">
      <c r="A2503">
        <v>1073921</v>
      </c>
      <c r="B2503">
        <v>1030005</v>
      </c>
      <c r="C2503">
        <v>6</v>
      </c>
      <c r="D2503" t="s">
        <v>31</v>
      </c>
      <c r="E2503" t="s">
        <v>24</v>
      </c>
      <c r="F2503" t="s">
        <v>25</v>
      </c>
      <c r="G2503">
        <v>2</v>
      </c>
      <c r="H2503">
        <v>2</v>
      </c>
      <c r="I2503" s="2">
        <v>43861.360309027783</v>
      </c>
      <c r="J2503" t="str">
        <f t="shared" si="78"/>
        <v>insert into T_MAINTENANCE_ANOMALY  (I_ID,I_CITY_NO,I_SPECIALTY,S_NAME,S_PORJECT,S_RESULT_DESC,I_IS_DISTRIBUTE,I_IS_TOFAULT,I_COUNT_TIME,S_ACCOUNT,D_INSERT_DATE) values ('1073921','1030005','6','MSCe35 RNC26','检查AP运行工作状态','要求所有AP状态为UP','2','2','20200131083851','dzyw',DATE_FORMAT(SYSDATE(),'%Y-%m-%d'));</v>
      </c>
      <c r="K2503" t="str">
        <f t="shared" si="79"/>
        <v>20200131083851</v>
      </c>
    </row>
    <row r="2504" spans="1:11" x14ac:dyDescent="0.2">
      <c r="A2504">
        <v>1073922</v>
      </c>
      <c r="B2504">
        <v>1030005</v>
      </c>
      <c r="C2504">
        <v>6</v>
      </c>
      <c r="D2504" t="s">
        <v>30</v>
      </c>
      <c r="E2504" t="s">
        <v>24</v>
      </c>
      <c r="F2504" t="s">
        <v>25</v>
      </c>
      <c r="G2504">
        <v>2</v>
      </c>
      <c r="H2504">
        <v>2</v>
      </c>
      <c r="I2504" s="2">
        <v>43861.360326932867</v>
      </c>
      <c r="J2504" t="str">
        <f t="shared" si="78"/>
        <v>insert into T_MAINTENANCE_ANOMALY  (I_ID,I_CITY_NO,I_SPECIALTY,S_NAME,S_PORJECT,S_RESULT_DESC,I_IS_DISTRIBUTE,I_IS_TOFAULT,I_COUNT_TIME,S_ACCOUNT,D_INSERT_DATE) values ('1073922','1030005','6','MSCe36 RNC26','检查AP运行工作状态','要求所有AP状态为UP','2','2','20200131083852','dzyw',DATE_FORMAT(SYSDATE(),'%Y-%m-%d'));</v>
      </c>
      <c r="K2504" t="str">
        <f t="shared" si="79"/>
        <v>20200131083852</v>
      </c>
    </row>
    <row r="2505" spans="1:11" x14ac:dyDescent="0.2">
      <c r="A2505">
        <v>1073923</v>
      </c>
      <c r="B2505">
        <v>1030005</v>
      </c>
      <c r="C2505">
        <v>6</v>
      </c>
      <c r="D2505" t="s">
        <v>32</v>
      </c>
      <c r="E2505" t="s">
        <v>24</v>
      </c>
      <c r="F2505" t="s">
        <v>25</v>
      </c>
      <c r="G2505">
        <v>2</v>
      </c>
      <c r="H2505">
        <v>2</v>
      </c>
      <c r="I2505" s="2">
        <v>43861.360624849527</v>
      </c>
      <c r="J2505" t="str">
        <f t="shared" si="78"/>
        <v>insert into T_MAINTENANCE_ANOMALY  (I_ID,I_CITY_NO,I_SPECIALTY,S_NAME,S_PORJECT,S_RESULT_DESC,I_IS_DISTRIBUTE,I_IS_TOFAULT,I_COUNT_TIME,S_ACCOUNT,D_INSERT_DATE) values ('1073923','1030005','6','MSCe36 RNC25','检查AP运行工作状态','要求所有AP状态为UP','2','2','20200131083918','dzyw',DATE_FORMAT(SYSDATE(),'%Y-%m-%d'));</v>
      </c>
      <c r="K2505" t="str">
        <f t="shared" si="79"/>
        <v>20200131083918</v>
      </c>
    </row>
    <row r="2506" spans="1:11" x14ac:dyDescent="0.2">
      <c r="A2506">
        <v>1073924</v>
      </c>
      <c r="B2506">
        <v>1030005</v>
      </c>
      <c r="C2506">
        <v>6</v>
      </c>
      <c r="D2506" t="s">
        <v>42</v>
      </c>
      <c r="E2506" t="s">
        <v>43</v>
      </c>
      <c r="F2506" t="s">
        <v>44</v>
      </c>
      <c r="G2506">
        <v>2</v>
      </c>
      <c r="H2506">
        <v>2</v>
      </c>
      <c r="I2506" s="2">
        <v>43861.36673483796</v>
      </c>
      <c r="J2506" t="str">
        <f t="shared" si="78"/>
        <v>insert into T_MAINTENANCE_ANOMALY  (I_ID,I_CITY_NO,I_SPECIALTY,S_NAME,S_PORJECT,S_RESULT_DESC,I_IS_DISTRIBUTE,I_IS_TOFAULT,I_COUNT_TIME,S_ACCOUNT,D_INSERT_DATE) values ('1073924','1030005','6','HZMGW1','显示链路状态','链路不可用时发送短信','2','2','20200131084806','dzyw',DATE_FORMAT(SYSDATE(),'%Y-%m-%d'));</v>
      </c>
      <c r="K2506" t="str">
        <f t="shared" si="79"/>
        <v>20200131084806</v>
      </c>
    </row>
    <row r="2507" spans="1:11" x14ac:dyDescent="0.2">
      <c r="A2507">
        <v>1073925</v>
      </c>
      <c r="B2507">
        <v>1030005</v>
      </c>
      <c r="C2507">
        <v>6</v>
      </c>
      <c r="D2507" t="s">
        <v>45</v>
      </c>
      <c r="E2507" t="s">
        <v>43</v>
      </c>
      <c r="F2507" t="s">
        <v>44</v>
      </c>
      <c r="G2507">
        <v>2</v>
      </c>
      <c r="H2507">
        <v>2</v>
      </c>
      <c r="I2507" s="2">
        <v>43861.366734988427</v>
      </c>
      <c r="J2507" t="str">
        <f t="shared" si="78"/>
        <v>insert into T_MAINTENANCE_ANOMALY  (I_ID,I_CITY_NO,I_SPECIALTY,S_NAME,S_PORJECT,S_RESULT_DESC,I_IS_DISTRIBUTE,I_IS_TOFAULT,I_COUNT_TIME,S_ACCOUNT,D_INSERT_DATE) values ('1073925','1030005','6','HZMGW2','显示链路状态','链路不可用时发送短信','2','2','20200131084806','dzyw',DATE_FORMAT(SYSDATE(),'%Y-%m-%d'));</v>
      </c>
      <c r="K2507" t="str">
        <f t="shared" si="79"/>
        <v>20200131084806</v>
      </c>
    </row>
    <row r="2508" spans="1:11" x14ac:dyDescent="0.2">
      <c r="A2508">
        <v>1073926</v>
      </c>
      <c r="B2508">
        <v>1030005</v>
      </c>
      <c r="C2508">
        <v>6</v>
      </c>
      <c r="D2508" t="s">
        <v>90</v>
      </c>
      <c r="E2508" t="s">
        <v>40</v>
      </c>
      <c r="F2508" t="s">
        <v>41</v>
      </c>
      <c r="G2508">
        <v>2</v>
      </c>
      <c r="H2508">
        <v>2</v>
      </c>
      <c r="I2508" s="2">
        <v>43861.377459988427</v>
      </c>
      <c r="J2508" t="str">
        <f t="shared" si="78"/>
        <v>insert into T_MAINTENANCE_ANOMALY  (I_ID,I_CITY_NO,I_SPECIALTY,S_NAME,S_PORJECT,S_RESULT_DESC,I_IS_DISTRIBUTE,I_IS_TOFAULT,I_COUNT_TIME,S_ACCOUNT,D_INSERT_DATE) values ('1073926','1030005','6','JHMGW4','检查MGW CM 单元状态','MTCE列显示为OOS，且不是GROW的','2','2','20200131090333','dzyw',DATE_FORMAT(SYSDATE(),'%Y-%m-%d'));</v>
      </c>
      <c r="K2508" t="str">
        <f t="shared" si="79"/>
        <v>20200131090333</v>
      </c>
    </row>
    <row r="2509" spans="1:11" x14ac:dyDescent="0.2">
      <c r="A2509">
        <v>1073927</v>
      </c>
      <c r="B2509">
        <v>1030005</v>
      </c>
      <c r="C2509">
        <v>6</v>
      </c>
      <c r="D2509" t="s">
        <v>39</v>
      </c>
      <c r="E2509" t="s">
        <v>21</v>
      </c>
      <c r="F2509" t="s">
        <v>22</v>
      </c>
      <c r="G2509">
        <v>2</v>
      </c>
      <c r="H2509">
        <v>2</v>
      </c>
      <c r="I2509" s="2">
        <v>43861.377969675923</v>
      </c>
      <c r="J2509" t="str">
        <f t="shared" si="78"/>
        <v>insert into T_MAINTENANCE_ANOMALY  (I_ID,I_CITY_NO,I_SPECIALTY,S_NAME,S_PORJECT,S_RESULT_DESC,I_IS_DISTRIBUTE,I_IS_TOFAULT,I_COUNT_TIME,S_ACCOUNT,D_INSERT_DATE) values ('1073927','1030005','6','WZMGW6','检查MGW SM 单元状态','MTCE列显示为OOS的','2','2','20200131090417','dzyw',DATE_FORMAT(SYSDATE(),'%Y-%m-%d'));</v>
      </c>
      <c r="K2509" t="str">
        <f t="shared" si="79"/>
        <v>20200131090417</v>
      </c>
    </row>
    <row r="2510" spans="1:11" x14ac:dyDescent="0.2">
      <c r="A2510">
        <v>1073928</v>
      </c>
      <c r="B2510">
        <v>1030005</v>
      </c>
      <c r="C2510">
        <v>6</v>
      </c>
      <c r="D2510" t="s">
        <v>39</v>
      </c>
      <c r="E2510" t="s">
        <v>19</v>
      </c>
      <c r="F2510" t="s">
        <v>20</v>
      </c>
      <c r="G2510">
        <v>2</v>
      </c>
      <c r="H2510">
        <v>2</v>
      </c>
      <c r="I2510" s="2">
        <v>43861.37858394676</v>
      </c>
      <c r="J2510" t="str">
        <f t="shared" si="78"/>
        <v>insert into T_MAINTENANCE_ANOMALY  (I_ID,I_CITY_NO,I_SPECIALTY,S_NAME,S_PORJECT,S_RESULT_DESC,I_IS_DISTRIBUTE,I_IS_TOFAULT,I_COUNT_TIME,S_ACCOUNT,D_INSERT_DATE) values ('1073928','1030005','6','WZMGW6','检查MGW 中继群状态','关键字AMLOOS','2','2','20200131090510','dzyw',DATE_FORMAT(SYSDATE(),'%Y-%m-%d'));</v>
      </c>
      <c r="K2510" t="str">
        <f t="shared" si="79"/>
        <v>20200131090510</v>
      </c>
    </row>
    <row r="2511" spans="1:11" x14ac:dyDescent="0.2">
      <c r="A2511">
        <v>1073929</v>
      </c>
      <c r="B2511">
        <v>1030005</v>
      </c>
      <c r="C2511">
        <v>6</v>
      </c>
      <c r="D2511" t="s">
        <v>150</v>
      </c>
      <c r="E2511" t="s">
        <v>24</v>
      </c>
      <c r="F2511" t="s">
        <v>25</v>
      </c>
      <c r="G2511">
        <v>2</v>
      </c>
      <c r="H2511">
        <v>2</v>
      </c>
      <c r="I2511" s="2">
        <v>43861.401948298611</v>
      </c>
      <c r="J2511" t="str">
        <f t="shared" si="78"/>
        <v>insert into T_MAINTENANCE_ANOMALY  (I_ID,I_CITY_NO,I_SPECIALTY,S_NAME,S_PORJECT,S_RESULT_DESC,I_IS_DISTRIBUTE,I_IS_TOFAULT,I_COUNT_TIME,S_ACCOUNT,D_INSERT_DATE) values ('1073929','1030005','6','MSCe32 RNC26','检查AP运行工作状态','要求所有AP状态为UP','2','2','20200131093848','dzyw',DATE_FORMAT(SYSDATE(),'%Y-%m-%d'));</v>
      </c>
      <c r="K2511" t="str">
        <f t="shared" si="79"/>
        <v>20200131093848</v>
      </c>
    </row>
    <row r="2512" spans="1:11" x14ac:dyDescent="0.2">
      <c r="A2512">
        <v>1073930</v>
      </c>
      <c r="B2512">
        <v>1030005</v>
      </c>
      <c r="C2512">
        <v>6</v>
      </c>
      <c r="D2512" t="s">
        <v>23</v>
      </c>
      <c r="E2512" t="s">
        <v>24</v>
      </c>
      <c r="F2512" t="s">
        <v>25</v>
      </c>
      <c r="G2512">
        <v>2</v>
      </c>
      <c r="H2512">
        <v>2</v>
      </c>
      <c r="I2512" s="2">
        <v>43861.401954247682</v>
      </c>
      <c r="J2512" t="str">
        <f t="shared" si="78"/>
        <v>insert into T_MAINTENANCE_ANOMALY  (I_ID,I_CITY_NO,I_SPECIALTY,S_NAME,S_PORJECT,S_RESULT_DESC,I_IS_DISTRIBUTE,I_IS_TOFAULT,I_COUNT_TIME,S_ACCOUNT,D_INSERT_DATE) values ('1073930','1030005','6','MSCe36 RNC24','检查AP运行工作状态','要求所有AP状态为UP','2','2','20200131093849','dzyw',DATE_FORMAT(SYSDATE(),'%Y-%m-%d'));</v>
      </c>
      <c r="K2512" t="str">
        <f t="shared" si="79"/>
        <v>20200131093849</v>
      </c>
    </row>
    <row r="2513" spans="1:11" x14ac:dyDescent="0.2">
      <c r="A2513">
        <v>1073931</v>
      </c>
      <c r="B2513">
        <v>1030005</v>
      </c>
      <c r="C2513">
        <v>6</v>
      </c>
      <c r="D2513" t="s">
        <v>26</v>
      </c>
      <c r="E2513" t="s">
        <v>24</v>
      </c>
      <c r="F2513" t="s">
        <v>25</v>
      </c>
      <c r="G2513">
        <v>2</v>
      </c>
      <c r="H2513">
        <v>2</v>
      </c>
      <c r="I2513" s="2">
        <v>43861.401966168982</v>
      </c>
      <c r="J2513" t="str">
        <f t="shared" si="78"/>
        <v>insert into T_MAINTENANCE_ANOMALY  (I_ID,I_CITY_NO,I_SPECIALTY,S_NAME,S_PORJECT,S_RESULT_DESC,I_IS_DISTRIBUTE,I_IS_TOFAULT,I_COUNT_TIME,S_ACCOUNT,D_INSERT_DATE) values ('1073931','1030005','6','MSCe35 RNC23','检查AP运行工作状态','要求所有AP状态为UP','2','2','20200131093850','dzyw',DATE_FORMAT(SYSDATE(),'%Y-%m-%d'));</v>
      </c>
      <c r="K2513" t="str">
        <f t="shared" si="79"/>
        <v>20200131093850</v>
      </c>
    </row>
    <row r="2514" spans="1:11" x14ac:dyDescent="0.2">
      <c r="A2514">
        <v>1073932</v>
      </c>
      <c r="B2514">
        <v>1030005</v>
      </c>
      <c r="C2514">
        <v>6</v>
      </c>
      <c r="D2514" t="s">
        <v>28</v>
      </c>
      <c r="E2514" t="s">
        <v>24</v>
      </c>
      <c r="F2514" t="s">
        <v>25</v>
      </c>
      <c r="G2514">
        <v>2</v>
      </c>
      <c r="H2514">
        <v>2</v>
      </c>
      <c r="I2514" s="2">
        <v>43861.401966168982</v>
      </c>
      <c r="J2514" t="str">
        <f t="shared" si="78"/>
        <v>insert into T_MAINTENANCE_ANOMALY  (I_ID,I_CITY_NO,I_SPECIALTY,S_NAME,S_PORJECT,S_RESULT_DESC,I_IS_DISTRIBUTE,I_IS_TOFAULT,I_COUNT_TIME,S_ACCOUNT,D_INSERT_DATE) values ('1073932','1030005','6','MSCe36 RNC23','检查AP运行工作状态','要求所有AP状态为UP','2','2','20200131093850','dzyw',DATE_FORMAT(SYSDATE(),'%Y-%m-%d'));</v>
      </c>
      <c r="K2514" t="str">
        <f t="shared" si="79"/>
        <v>20200131093850</v>
      </c>
    </row>
    <row r="2515" spans="1:11" x14ac:dyDescent="0.2">
      <c r="A2515">
        <v>1073933</v>
      </c>
      <c r="B2515">
        <v>1030005</v>
      </c>
      <c r="C2515">
        <v>6</v>
      </c>
      <c r="D2515" t="s">
        <v>31</v>
      </c>
      <c r="E2515" t="s">
        <v>24</v>
      </c>
      <c r="F2515" t="s">
        <v>25</v>
      </c>
      <c r="G2515">
        <v>2</v>
      </c>
      <c r="H2515">
        <v>2</v>
      </c>
      <c r="I2515" s="2">
        <v>43861.401972141197</v>
      </c>
      <c r="J2515" t="str">
        <f t="shared" si="78"/>
        <v>insert into T_MAINTENANCE_ANOMALY  (I_ID,I_CITY_NO,I_SPECIALTY,S_NAME,S_PORJECT,S_RESULT_DESC,I_IS_DISTRIBUTE,I_IS_TOFAULT,I_COUNT_TIME,S_ACCOUNT,D_INSERT_DATE) values ('1073933','1030005','6','MSCe35 RNC26','检查AP运行工作状态','要求所有AP状态为UP','2','2','20200131093850','dzyw',DATE_FORMAT(SYSDATE(),'%Y-%m-%d'));</v>
      </c>
      <c r="K2515" t="str">
        <f t="shared" si="79"/>
        <v>20200131093850</v>
      </c>
    </row>
    <row r="2516" spans="1:11" x14ac:dyDescent="0.2">
      <c r="A2516">
        <v>1073934</v>
      </c>
      <c r="B2516">
        <v>1030005</v>
      </c>
      <c r="C2516">
        <v>6</v>
      </c>
      <c r="D2516" t="s">
        <v>27</v>
      </c>
      <c r="E2516" t="s">
        <v>24</v>
      </c>
      <c r="F2516" t="s">
        <v>25</v>
      </c>
      <c r="G2516">
        <v>2</v>
      </c>
      <c r="H2516">
        <v>2</v>
      </c>
      <c r="I2516" s="2">
        <v>43861.401978090267</v>
      </c>
      <c r="J2516" t="str">
        <f t="shared" si="78"/>
        <v>insert into T_MAINTENANCE_ANOMALY  (I_ID,I_CITY_NO,I_SPECIALTY,S_NAME,S_PORJECT,S_RESULT_DESC,I_IS_DISTRIBUTE,I_IS_TOFAULT,I_COUNT_TIME,S_ACCOUNT,D_INSERT_DATE) values ('1073934','1030005','6','MSCe35 RNC24','检查AP运行工作状态','要求所有AP状态为UP','2','2','20200131093851','dzyw',DATE_FORMAT(SYSDATE(),'%Y-%m-%d'));</v>
      </c>
      <c r="K2516" t="str">
        <f t="shared" si="79"/>
        <v>20200131093851</v>
      </c>
    </row>
    <row r="2517" spans="1:11" x14ac:dyDescent="0.2">
      <c r="A2517">
        <v>1073935</v>
      </c>
      <c r="B2517">
        <v>1030005</v>
      </c>
      <c r="C2517">
        <v>6</v>
      </c>
      <c r="D2517" t="s">
        <v>29</v>
      </c>
      <c r="E2517" t="s">
        <v>24</v>
      </c>
      <c r="F2517" t="s">
        <v>25</v>
      </c>
      <c r="G2517">
        <v>2</v>
      </c>
      <c r="H2517">
        <v>2</v>
      </c>
      <c r="I2517" s="2">
        <v>43861.401984027783</v>
      </c>
      <c r="J2517" t="str">
        <f t="shared" si="78"/>
        <v>insert into T_MAINTENANCE_ANOMALY  (I_ID,I_CITY_NO,I_SPECIALTY,S_NAME,S_PORJECT,S_RESULT_DESC,I_IS_DISTRIBUTE,I_IS_TOFAULT,I_COUNT_TIME,S_ACCOUNT,D_INSERT_DATE) values ('1073935','1030005','6','MSCe35 RNC25','检查AP运行工作状态','要求所有AP状态为UP','2','2','20200131093851','dzyw',DATE_FORMAT(SYSDATE(),'%Y-%m-%d'));</v>
      </c>
      <c r="K2517" t="str">
        <f t="shared" si="79"/>
        <v>20200131093851</v>
      </c>
    </row>
    <row r="2518" spans="1:11" x14ac:dyDescent="0.2">
      <c r="A2518">
        <v>1073936</v>
      </c>
      <c r="B2518">
        <v>1030005</v>
      </c>
      <c r="C2518">
        <v>6</v>
      </c>
      <c r="D2518" t="s">
        <v>30</v>
      </c>
      <c r="E2518" t="s">
        <v>24</v>
      </c>
      <c r="F2518" t="s">
        <v>25</v>
      </c>
      <c r="G2518">
        <v>2</v>
      </c>
      <c r="H2518">
        <v>2</v>
      </c>
      <c r="I2518" s="2">
        <v>43861.401990011567</v>
      </c>
      <c r="J2518" t="str">
        <f t="shared" si="78"/>
        <v>insert into T_MAINTENANCE_ANOMALY  (I_ID,I_CITY_NO,I_SPECIALTY,S_NAME,S_PORJECT,S_RESULT_DESC,I_IS_DISTRIBUTE,I_IS_TOFAULT,I_COUNT_TIME,S_ACCOUNT,D_INSERT_DATE) values ('1073936','1030005','6','MSCe36 RNC26','检查AP运行工作状态','要求所有AP状态为UP','2','2','20200131093852','dzyw',DATE_FORMAT(SYSDATE(),'%Y-%m-%d'));</v>
      </c>
      <c r="K2518" t="str">
        <f t="shared" si="79"/>
        <v>20200131093852</v>
      </c>
    </row>
    <row r="2519" spans="1:11" x14ac:dyDescent="0.2">
      <c r="A2519">
        <v>1073937</v>
      </c>
      <c r="B2519">
        <v>1030005</v>
      </c>
      <c r="C2519">
        <v>6</v>
      </c>
      <c r="D2519" t="s">
        <v>32</v>
      </c>
      <c r="E2519" t="s">
        <v>24</v>
      </c>
      <c r="F2519" t="s">
        <v>25</v>
      </c>
      <c r="G2519">
        <v>2</v>
      </c>
      <c r="H2519">
        <v>2</v>
      </c>
      <c r="I2519" s="2">
        <v>43861.402270057872</v>
      </c>
      <c r="J2519" t="str">
        <f t="shared" si="78"/>
        <v>insert into T_MAINTENANCE_ANOMALY  (I_ID,I_CITY_NO,I_SPECIALTY,S_NAME,S_PORJECT,S_RESULT_DESC,I_IS_DISTRIBUTE,I_IS_TOFAULT,I_COUNT_TIME,S_ACCOUNT,D_INSERT_DATE) values ('1073937','1030005','6','MSCe36 RNC25','检查AP运行工作状态','要求所有AP状态为UP','2','2','20200131093916','dzyw',DATE_FORMAT(SYSDATE(),'%Y-%m-%d'));</v>
      </c>
      <c r="K2519" t="str">
        <f t="shared" si="79"/>
        <v>20200131093916</v>
      </c>
    </row>
    <row r="2520" spans="1:11" x14ac:dyDescent="0.2">
      <c r="A2520">
        <v>1073938</v>
      </c>
      <c r="B2520">
        <v>1030005</v>
      </c>
      <c r="C2520">
        <v>6</v>
      </c>
      <c r="D2520" t="s">
        <v>42</v>
      </c>
      <c r="E2520" t="s">
        <v>43</v>
      </c>
      <c r="F2520" t="s">
        <v>44</v>
      </c>
      <c r="G2520">
        <v>2</v>
      </c>
      <c r="H2520">
        <v>2</v>
      </c>
      <c r="I2520" s="2">
        <v>43861.4084033912</v>
      </c>
      <c r="J2520" t="str">
        <f t="shared" si="78"/>
        <v>insert into T_MAINTENANCE_ANOMALY  (I_ID,I_CITY_NO,I_SPECIALTY,S_NAME,S_PORJECT,S_RESULT_DESC,I_IS_DISTRIBUTE,I_IS_TOFAULT,I_COUNT_TIME,S_ACCOUNT,D_INSERT_DATE) values ('1073938','1030005','6','HZMGW1','显示链路状态','链路不可用时发送短信','2','2','20200131094806','dzyw',DATE_FORMAT(SYSDATE(),'%Y-%m-%d'));</v>
      </c>
      <c r="K2520" t="str">
        <f t="shared" si="79"/>
        <v>20200131094806</v>
      </c>
    </row>
    <row r="2521" spans="1:11" x14ac:dyDescent="0.2">
      <c r="A2521">
        <v>1073939</v>
      </c>
      <c r="B2521">
        <v>1030005</v>
      </c>
      <c r="C2521">
        <v>6</v>
      </c>
      <c r="D2521" t="s">
        <v>45</v>
      </c>
      <c r="E2521" t="s">
        <v>43</v>
      </c>
      <c r="F2521" t="s">
        <v>44</v>
      </c>
      <c r="G2521">
        <v>2</v>
      </c>
      <c r="H2521">
        <v>2</v>
      </c>
      <c r="I2521" s="2">
        <v>43861.408403553243</v>
      </c>
      <c r="J2521" t="str">
        <f t="shared" si="78"/>
        <v>insert into T_MAINTENANCE_ANOMALY  (I_ID,I_CITY_NO,I_SPECIALTY,S_NAME,S_PORJECT,S_RESULT_DESC,I_IS_DISTRIBUTE,I_IS_TOFAULT,I_COUNT_TIME,S_ACCOUNT,D_INSERT_DATE) values ('1073939','1030005','6','HZMGW2','显示链路状态','链路不可用时发送短信','2','2','20200131094806','dzyw',DATE_FORMAT(SYSDATE(),'%Y-%m-%d'));</v>
      </c>
      <c r="K2521" t="str">
        <f t="shared" si="79"/>
        <v>20200131094806</v>
      </c>
    </row>
    <row r="2522" spans="1:11" x14ac:dyDescent="0.2">
      <c r="A2522">
        <v>1073940</v>
      </c>
      <c r="B2522">
        <v>1030005</v>
      </c>
      <c r="C2522">
        <v>6</v>
      </c>
      <c r="D2522" t="s">
        <v>98</v>
      </c>
      <c r="E2522" t="s">
        <v>106</v>
      </c>
      <c r="F2522" t="s">
        <v>107</v>
      </c>
      <c r="G2522">
        <v>2</v>
      </c>
      <c r="H2522">
        <v>2</v>
      </c>
      <c r="I2522" s="2">
        <v>43861.409778622678</v>
      </c>
      <c r="J2522" t="str">
        <f t="shared" si="78"/>
        <v>insert into T_MAINTENANCE_ANOMALY  (I_ID,I_CITY_NO,I_SPECIALTY,S_NAME,S_PORJECT,S_RESULT_DESC,I_IS_DISTRIBUTE,I_IS_TOFAULT,I_COUNT_TIME,S_ACCOUNT,D_INSERT_DATE) values ('1073940','1030005','6','嘉兴清河SS2','检查CPU占用率','状态正常 占用率70%以上告警','2','2','20200131095005','dzyw',DATE_FORMAT(SYSDATE(),'%Y-%m-%d'));</v>
      </c>
      <c r="K2522" t="str">
        <f t="shared" si="79"/>
        <v>20200131095005</v>
      </c>
    </row>
    <row r="2523" spans="1:11" x14ac:dyDescent="0.2">
      <c r="A2523">
        <v>1073941</v>
      </c>
      <c r="B2523">
        <v>1030005</v>
      </c>
      <c r="C2523">
        <v>6</v>
      </c>
      <c r="D2523" t="s">
        <v>101</v>
      </c>
      <c r="E2523" t="s">
        <v>106</v>
      </c>
      <c r="F2523" t="s">
        <v>107</v>
      </c>
      <c r="G2523">
        <v>2</v>
      </c>
      <c r="H2523">
        <v>2</v>
      </c>
      <c r="I2523" s="2">
        <v>43861.409778622678</v>
      </c>
      <c r="J2523" t="str">
        <f t="shared" si="78"/>
        <v>insert into T_MAINTENANCE_ANOMALY  (I_ID,I_CITY_NO,I_SPECIALTY,S_NAME,S_PORJECT,S_RESULT_DESC,I_IS_DISTRIBUTE,I_IS_TOFAULT,I_COUNT_TIME,S_ACCOUNT,D_INSERT_DATE) values ('1073941','1030005','6','嘉兴中山SS1','检查CPU占用率','状态正常 占用率70%以上告警','2','2','20200131095005','dzyw',DATE_FORMAT(SYSDATE(),'%Y-%m-%d'));</v>
      </c>
      <c r="K2523" t="str">
        <f t="shared" si="79"/>
        <v>20200131095005</v>
      </c>
    </row>
    <row r="2524" spans="1:11" x14ac:dyDescent="0.2">
      <c r="A2524">
        <v>1073942</v>
      </c>
      <c r="B2524">
        <v>1030005</v>
      </c>
      <c r="C2524">
        <v>6</v>
      </c>
      <c r="D2524" t="s">
        <v>102</v>
      </c>
      <c r="E2524" t="s">
        <v>106</v>
      </c>
      <c r="F2524" t="s">
        <v>107</v>
      </c>
      <c r="G2524">
        <v>2</v>
      </c>
      <c r="H2524">
        <v>2</v>
      </c>
      <c r="I2524" s="2">
        <v>43861.409778622678</v>
      </c>
      <c r="J2524" t="str">
        <f t="shared" si="78"/>
        <v>insert into T_MAINTENANCE_ANOMALY  (I_ID,I_CITY_NO,I_SPECIALTY,S_NAME,S_PORJECT,S_RESULT_DESC,I_IS_DISTRIBUTE,I_IS_TOFAULT,I_COUNT_TIME,S_ACCOUNT,D_INSERT_DATE) values ('1073942','1030005','6','衢州斗潭SS2','检查CPU占用率','状态正常 占用率70%以上告警','2','2','20200131095005','dzyw',DATE_FORMAT(SYSDATE(),'%Y-%m-%d'));</v>
      </c>
      <c r="K2524" t="str">
        <f t="shared" si="79"/>
        <v>20200131095005</v>
      </c>
    </row>
    <row r="2525" spans="1:11" x14ac:dyDescent="0.2">
      <c r="A2525">
        <v>1073943</v>
      </c>
      <c r="B2525">
        <v>1030005</v>
      </c>
      <c r="C2525">
        <v>6</v>
      </c>
      <c r="D2525" t="s">
        <v>103</v>
      </c>
      <c r="E2525" t="s">
        <v>106</v>
      </c>
      <c r="F2525" t="s">
        <v>107</v>
      </c>
      <c r="G2525">
        <v>2</v>
      </c>
      <c r="H2525">
        <v>2</v>
      </c>
      <c r="I2525" s="2">
        <v>43861.409778622678</v>
      </c>
      <c r="J2525" t="str">
        <f t="shared" si="78"/>
        <v>insert into T_MAINTENANCE_ANOMALY  (I_ID,I_CITY_NO,I_SPECIALTY,S_NAME,S_PORJECT,S_RESULT_DESC,I_IS_DISTRIBUTE,I_IS_TOFAULT,I_COUNT_TIME,S_ACCOUNT,D_INSERT_DATE) values ('1073943','1030005','6','衢州南街SS1','检查CPU占用率','状态正常 占用率70%以上告警','2','2','20200131095005','dzyw',DATE_FORMAT(SYSDATE(),'%Y-%m-%d'));</v>
      </c>
      <c r="K2525" t="str">
        <f t="shared" si="79"/>
        <v>20200131095005</v>
      </c>
    </row>
    <row r="2526" spans="1:11" x14ac:dyDescent="0.2">
      <c r="A2526">
        <v>1073944</v>
      </c>
      <c r="B2526">
        <v>1030005</v>
      </c>
      <c r="C2526">
        <v>6</v>
      </c>
      <c r="D2526" t="s">
        <v>104</v>
      </c>
      <c r="E2526" t="s">
        <v>106</v>
      </c>
      <c r="F2526" t="s">
        <v>107</v>
      </c>
      <c r="G2526">
        <v>2</v>
      </c>
      <c r="H2526">
        <v>2</v>
      </c>
      <c r="I2526" s="2">
        <v>43861.409778622678</v>
      </c>
      <c r="J2526" t="str">
        <f t="shared" si="78"/>
        <v>insert into T_MAINTENANCE_ANOMALY  (I_ID,I_CITY_NO,I_SPECIALTY,S_NAME,S_PORJECT,S_RESULT_DESC,I_IS_DISTRIBUTE,I_IS_TOFAULT,I_COUNT_TIME,S_ACCOUNT,D_INSERT_DATE) values ('1073944','1030005','6','温州南站SS1','检查CPU占用率','状态正常 占用率70%以上告警','2','2','20200131095005','dzyw',DATE_FORMAT(SYSDATE(),'%Y-%m-%d'));</v>
      </c>
      <c r="K2526" t="str">
        <f t="shared" si="79"/>
        <v>20200131095005</v>
      </c>
    </row>
    <row r="2527" spans="1:11" x14ac:dyDescent="0.2">
      <c r="A2527">
        <v>1073945</v>
      </c>
      <c r="B2527">
        <v>1030005</v>
      </c>
      <c r="C2527">
        <v>6</v>
      </c>
      <c r="D2527" t="s">
        <v>105</v>
      </c>
      <c r="E2527" t="s">
        <v>106</v>
      </c>
      <c r="F2527" t="s">
        <v>107</v>
      </c>
      <c r="G2527">
        <v>2</v>
      </c>
      <c r="H2527">
        <v>2</v>
      </c>
      <c r="I2527" s="2">
        <v>43861.409778622678</v>
      </c>
      <c r="J2527" t="str">
        <f t="shared" si="78"/>
        <v>insert into T_MAINTENANCE_ANOMALY  (I_ID,I_CITY_NO,I_SPECIALTY,S_NAME,S_PORJECT,S_RESULT_DESC,I_IS_DISTRIBUTE,I_IS_TOFAULT,I_COUNT_TIME,S_ACCOUNT,D_INSERT_DATE) values ('1073945','1030005','6','温州数码城SS2','检查CPU占用率','状态正常 占用率70%以上告警','2','2','20200131095005','dzyw',DATE_FORMAT(SYSDATE(),'%Y-%m-%d'));</v>
      </c>
      <c r="K2527" t="str">
        <f t="shared" si="79"/>
        <v>20200131095005</v>
      </c>
    </row>
    <row r="2528" spans="1:11" x14ac:dyDescent="0.2">
      <c r="A2528">
        <v>1073946</v>
      </c>
      <c r="B2528">
        <v>1030005</v>
      </c>
      <c r="C2528">
        <v>6</v>
      </c>
      <c r="D2528" t="s">
        <v>65</v>
      </c>
      <c r="E2528" t="s">
        <v>63</v>
      </c>
      <c r="F2528" t="s">
        <v>64</v>
      </c>
      <c r="G2528">
        <v>2</v>
      </c>
      <c r="H2528">
        <v>2</v>
      </c>
      <c r="I2528" s="2">
        <v>43861.416825</v>
      </c>
      <c r="J2528" t="str">
        <f t="shared" si="78"/>
        <v>insert into T_MAINTENANCE_ANOMALY  (I_ID,I_CITY_NO,I_SPECIALTY,S_NAME,S_PORJECT,S_RESULT_DESC,I_IS_DISTRIBUTE,I_IS_TOFAULT,I_COUNT_TIME,S_ACCOUNT,D_INSERT_DATE) values ('1073946','1030005','6','HZHSS101_CGP','单板资源（物理内存）','不能超过80%','2','2','20200131100014','dzyw',DATE_FORMAT(SYSDATE(),'%Y-%m-%d'));</v>
      </c>
      <c r="K2528" t="str">
        <f t="shared" si="79"/>
        <v>20200131100014</v>
      </c>
    </row>
    <row r="2529" spans="1:11" x14ac:dyDescent="0.2">
      <c r="A2529">
        <v>1073947</v>
      </c>
      <c r="B2529">
        <v>1030005</v>
      </c>
      <c r="C2529">
        <v>6</v>
      </c>
      <c r="D2529" t="s">
        <v>62</v>
      </c>
      <c r="E2529" t="s">
        <v>63</v>
      </c>
      <c r="F2529" t="s">
        <v>64</v>
      </c>
      <c r="G2529">
        <v>2</v>
      </c>
      <c r="H2529">
        <v>2</v>
      </c>
      <c r="I2529" s="2">
        <v>43861.416825115739</v>
      </c>
      <c r="J2529" t="str">
        <f t="shared" si="78"/>
        <v>insert into T_MAINTENANCE_ANOMALY  (I_ID,I_CITY_NO,I_SPECIALTY,S_NAME,S_PORJECT,S_RESULT_DESC,I_IS_DISTRIBUTE,I_IS_TOFAULT,I_COUNT_TIME,S_ACCOUNT,D_INSERT_DATE) values ('1073947','1030005','6','HZHSS102_CGP','单板资源（物理内存）','不能超过80%','2','2','20200131100014','dzyw',DATE_FORMAT(SYSDATE(),'%Y-%m-%d'));</v>
      </c>
      <c r="K2529" t="str">
        <f t="shared" si="79"/>
        <v>20200131100014</v>
      </c>
    </row>
    <row r="2530" spans="1:11" x14ac:dyDescent="0.2">
      <c r="A2530">
        <v>1073948</v>
      </c>
      <c r="B2530">
        <v>1030005</v>
      </c>
      <c r="C2530">
        <v>6</v>
      </c>
      <c r="D2530" t="s">
        <v>39</v>
      </c>
      <c r="E2530" t="s">
        <v>19</v>
      </c>
      <c r="F2530" t="s">
        <v>20</v>
      </c>
      <c r="G2530">
        <v>2</v>
      </c>
      <c r="H2530">
        <v>2</v>
      </c>
      <c r="I2530" s="2">
        <v>43861.420251041673</v>
      </c>
      <c r="J2530" t="str">
        <f t="shared" si="78"/>
        <v>insert into T_MAINTENANCE_ANOMALY  (I_ID,I_CITY_NO,I_SPECIALTY,S_NAME,S_PORJECT,S_RESULT_DESC,I_IS_DISTRIBUTE,I_IS_TOFAULT,I_COUNT_TIME,S_ACCOUNT,D_INSERT_DATE) values ('1073948','1030005','6','WZMGW6','检查MGW 中继群状态','关键字AMLOOS','2','2','20200131100510','dzyw',DATE_FORMAT(SYSDATE(),'%Y-%m-%d'));</v>
      </c>
      <c r="K2530" t="str">
        <f t="shared" si="79"/>
        <v>20200131100510</v>
      </c>
    </row>
    <row r="2531" spans="1:11" x14ac:dyDescent="0.2">
      <c r="A2531">
        <v>1073949</v>
      </c>
      <c r="B2531">
        <v>1030005</v>
      </c>
      <c r="C2531">
        <v>6</v>
      </c>
      <c r="D2531" t="s">
        <v>34</v>
      </c>
      <c r="E2531" t="s">
        <v>35</v>
      </c>
      <c r="F2531" t="s">
        <v>36</v>
      </c>
      <c r="G2531">
        <v>2</v>
      </c>
      <c r="H2531">
        <v>2</v>
      </c>
      <c r="I2531" s="2">
        <v>43861.427908993057</v>
      </c>
      <c r="J2531" t="str">
        <f t="shared" si="78"/>
        <v>insert into T_MAINTENANCE_ANOMALY  (I_ID,I_CITY_NO,I_SPECIALTY,S_NAME,S_PORJECT,S_RESULT_DESC,I_IS_DISTRIBUTE,I_IS_TOFAULT,I_COUNT_TIME,S_ACCOUNT,D_INSERT_DATE) values ('1073949','1030005','6','温州南站7750-1','显示APS状态','Operational state不为up；','2','2','20200131101611','dzyw',DATE_FORMAT(SYSDATE(),'%Y-%m-%d'));</v>
      </c>
      <c r="K2531" t="str">
        <f t="shared" si="79"/>
        <v>20200131101611</v>
      </c>
    </row>
    <row r="2532" spans="1:11" x14ac:dyDescent="0.2">
      <c r="A2532">
        <v>1073950</v>
      </c>
      <c r="B2532">
        <v>1030005</v>
      </c>
      <c r="C2532">
        <v>6</v>
      </c>
      <c r="D2532" t="s">
        <v>37</v>
      </c>
      <c r="E2532" t="s">
        <v>35</v>
      </c>
      <c r="F2532" t="s">
        <v>36</v>
      </c>
      <c r="G2532">
        <v>2</v>
      </c>
      <c r="H2532">
        <v>2</v>
      </c>
      <c r="I2532" s="2">
        <v>43861.42790934028</v>
      </c>
      <c r="J2532" t="str">
        <f t="shared" si="78"/>
        <v>insert into T_MAINTENANCE_ANOMALY  (I_ID,I_CITY_NO,I_SPECIALTY,S_NAME,S_PORJECT,S_RESULT_DESC,I_IS_DISTRIBUTE,I_IS_TOFAULT,I_COUNT_TIME,S_ACCOUNT,D_INSERT_DATE) values ('1073950','1030005','6','温州南站7750-2','显示APS状态','Operational state不为up；','2','2','20200131101611','dzyw',DATE_FORMAT(SYSDATE(),'%Y-%m-%d'));</v>
      </c>
      <c r="K2532" t="str">
        <f t="shared" si="79"/>
        <v>20200131101611</v>
      </c>
    </row>
    <row r="2533" spans="1:11" x14ac:dyDescent="0.2">
      <c r="A2533">
        <v>1073951</v>
      </c>
      <c r="B2533">
        <v>1030005</v>
      </c>
      <c r="C2533">
        <v>6</v>
      </c>
      <c r="D2533" t="s">
        <v>108</v>
      </c>
      <c r="E2533" t="s">
        <v>71</v>
      </c>
      <c r="F2533" t="s">
        <v>72</v>
      </c>
      <c r="G2533">
        <v>2</v>
      </c>
      <c r="H2533">
        <v>2</v>
      </c>
      <c r="I2533" s="2">
        <v>43861.431358217589</v>
      </c>
      <c r="J2533" t="str">
        <f t="shared" si="78"/>
        <v>insert into T_MAINTENANCE_ANOMALY  (I_ID,I_CITY_NO,I_SPECIALTY,S_NAME,S_PORJECT,S_RESULT_DESC,I_IS_DISTRIBUTE,I_IS_TOFAULT,I_COUNT_TIME,S_ACCOUNT,D_INSERT_DATE) values ('1073951','1030005','6','HZHLR1','校验同步数据一致性','校验结构有不一致时发送短信','2','2','20200131102109','dzyw',DATE_FORMAT(SYSDATE(),'%Y-%m-%d'));</v>
      </c>
      <c r="K2533" t="str">
        <f t="shared" si="79"/>
        <v>20200131102109</v>
      </c>
    </row>
    <row r="2534" spans="1:11" x14ac:dyDescent="0.2">
      <c r="A2534">
        <v>1073952</v>
      </c>
      <c r="B2534">
        <v>1030005</v>
      </c>
      <c r="C2534">
        <v>6</v>
      </c>
      <c r="D2534" t="s">
        <v>74</v>
      </c>
      <c r="E2534" t="s">
        <v>71</v>
      </c>
      <c r="F2534" t="s">
        <v>72</v>
      </c>
      <c r="G2534">
        <v>2</v>
      </c>
      <c r="H2534">
        <v>2</v>
      </c>
      <c r="I2534" s="2">
        <v>43861.431358333342</v>
      </c>
      <c r="J2534" t="str">
        <f t="shared" si="78"/>
        <v>insert into T_MAINTENANCE_ANOMALY  (I_ID,I_CITY_NO,I_SPECIALTY,S_NAME,S_PORJECT,S_RESULT_DESC,I_IS_DISTRIBUTE,I_IS_TOFAULT,I_COUNT_TIME,S_ACCOUNT,D_INSERT_DATE) values ('1073952','1030005','6','HZHLR10','校验同步数据一致性','校验结构有不一致时发送短信','2','2','20200131102109','dzyw',DATE_FORMAT(SYSDATE(),'%Y-%m-%d'));</v>
      </c>
      <c r="K2534" t="str">
        <f t="shared" si="79"/>
        <v>20200131102109</v>
      </c>
    </row>
    <row r="2535" spans="1:11" x14ac:dyDescent="0.2">
      <c r="A2535">
        <v>1073953</v>
      </c>
      <c r="B2535">
        <v>1030005</v>
      </c>
      <c r="C2535">
        <v>6</v>
      </c>
      <c r="D2535" t="s">
        <v>70</v>
      </c>
      <c r="E2535" t="s">
        <v>71</v>
      </c>
      <c r="F2535" t="s">
        <v>72</v>
      </c>
      <c r="G2535">
        <v>2</v>
      </c>
      <c r="H2535">
        <v>2</v>
      </c>
      <c r="I2535" s="2">
        <v>43861.431358449066</v>
      </c>
      <c r="J2535" t="str">
        <f t="shared" si="78"/>
        <v>insert into T_MAINTENANCE_ANOMALY  (I_ID,I_CITY_NO,I_SPECIALTY,S_NAME,S_PORJECT,S_RESULT_DESC,I_IS_DISTRIBUTE,I_IS_TOFAULT,I_COUNT_TIME,S_ACCOUNT,D_INSERT_DATE) values ('1073953','1030005','6','HZHLR5','校验同步数据一致性','校验结构有不一致时发送短信','2','2','20200131102109','dzyw',DATE_FORMAT(SYSDATE(),'%Y-%m-%d'));</v>
      </c>
      <c r="K2535" t="str">
        <f t="shared" si="79"/>
        <v>20200131102109</v>
      </c>
    </row>
    <row r="2536" spans="1:11" x14ac:dyDescent="0.2">
      <c r="A2536">
        <v>1073954</v>
      </c>
      <c r="B2536">
        <v>1030005</v>
      </c>
      <c r="C2536">
        <v>6</v>
      </c>
      <c r="D2536" t="s">
        <v>87</v>
      </c>
      <c r="E2536" t="s">
        <v>71</v>
      </c>
      <c r="F2536" t="s">
        <v>72</v>
      </c>
      <c r="G2536">
        <v>2</v>
      </c>
      <c r="H2536">
        <v>2</v>
      </c>
      <c r="I2536" s="2">
        <v>43861.431358530092</v>
      </c>
      <c r="J2536" t="str">
        <f t="shared" si="78"/>
        <v>insert into T_MAINTENANCE_ANOMALY  (I_ID,I_CITY_NO,I_SPECIALTY,S_NAME,S_PORJECT,S_RESULT_DESC,I_IS_DISTRIBUTE,I_IS_TOFAULT,I_COUNT_TIME,S_ACCOUNT,D_INSERT_DATE) values ('1073954','1030005','6','HZHLR6','校验同步数据一致性','校验结构有不一致时发送短信','2','2','20200131102109','dzyw',DATE_FORMAT(SYSDATE(),'%Y-%m-%d'));</v>
      </c>
      <c r="K2536" t="str">
        <f t="shared" si="79"/>
        <v>20200131102109</v>
      </c>
    </row>
    <row r="2537" spans="1:11" x14ac:dyDescent="0.2">
      <c r="A2537">
        <v>1073955</v>
      </c>
      <c r="B2537">
        <v>1030005</v>
      </c>
      <c r="C2537">
        <v>6</v>
      </c>
      <c r="D2537" t="s">
        <v>75</v>
      </c>
      <c r="E2537" t="s">
        <v>71</v>
      </c>
      <c r="F2537" t="s">
        <v>72</v>
      </c>
      <c r="G2537">
        <v>2</v>
      </c>
      <c r="H2537">
        <v>2</v>
      </c>
      <c r="I2537" s="2">
        <v>43861.431393784733</v>
      </c>
      <c r="J2537" t="str">
        <f t="shared" si="78"/>
        <v>insert into T_MAINTENANCE_ANOMALY  (I_ID,I_CITY_NO,I_SPECIALTY,S_NAME,S_PORJECT,S_RESULT_DESC,I_IS_DISTRIBUTE,I_IS_TOFAULT,I_COUNT_TIME,S_ACCOUNT,D_INSERT_DATE) values ('1073955','1030005','6','HZHLR2','校验同步数据一致性','校验结构有不一致时发送短信','2','2','20200131102112','dzyw',DATE_FORMAT(SYSDATE(),'%Y-%m-%d'));</v>
      </c>
      <c r="K2537" t="str">
        <f t="shared" si="79"/>
        <v>20200131102112</v>
      </c>
    </row>
    <row r="2538" spans="1:11" x14ac:dyDescent="0.2">
      <c r="A2538">
        <v>1073956</v>
      </c>
      <c r="B2538">
        <v>1030005</v>
      </c>
      <c r="C2538">
        <v>6</v>
      </c>
      <c r="D2538" t="s">
        <v>150</v>
      </c>
      <c r="E2538" t="s">
        <v>24</v>
      </c>
      <c r="F2538" t="s">
        <v>25</v>
      </c>
      <c r="G2538">
        <v>2</v>
      </c>
      <c r="H2538">
        <v>2</v>
      </c>
      <c r="I2538" s="2">
        <v>43861.443612118062</v>
      </c>
      <c r="J2538" t="str">
        <f t="shared" si="78"/>
        <v>insert into T_MAINTENANCE_ANOMALY  (I_ID,I_CITY_NO,I_SPECIALTY,S_NAME,S_PORJECT,S_RESULT_DESC,I_IS_DISTRIBUTE,I_IS_TOFAULT,I_COUNT_TIME,S_ACCOUNT,D_INSERT_DATE) values ('1073956','1030005','6','MSCe32 RNC26','检查AP运行工作状态','要求所有AP状态为UP','2','2','20200131103848','dzyw',DATE_FORMAT(SYSDATE(),'%Y-%m-%d'));</v>
      </c>
      <c r="K2538" t="str">
        <f t="shared" si="79"/>
        <v>20200131103848</v>
      </c>
    </row>
    <row r="2539" spans="1:11" x14ac:dyDescent="0.2">
      <c r="A2539">
        <v>1073957</v>
      </c>
      <c r="B2539">
        <v>1030005</v>
      </c>
      <c r="C2539">
        <v>6</v>
      </c>
      <c r="D2539" t="s">
        <v>23</v>
      </c>
      <c r="E2539" t="s">
        <v>24</v>
      </c>
      <c r="F2539" t="s">
        <v>25</v>
      </c>
      <c r="G2539">
        <v>2</v>
      </c>
      <c r="H2539">
        <v>2</v>
      </c>
      <c r="I2539" s="2">
        <v>43861.443624039362</v>
      </c>
      <c r="J2539" t="str">
        <f t="shared" si="78"/>
        <v>insert into T_MAINTENANCE_ANOMALY  (I_ID,I_CITY_NO,I_SPECIALTY,S_NAME,S_PORJECT,S_RESULT_DESC,I_IS_DISTRIBUTE,I_IS_TOFAULT,I_COUNT_TIME,S_ACCOUNT,D_INSERT_DATE) values ('1073957','1030005','6','MSCe36 RNC24','检查AP运行工作状态','要求所有AP状态为UP','2','2','20200131103849','dzyw',DATE_FORMAT(SYSDATE(),'%Y-%m-%d'));</v>
      </c>
      <c r="K2539" t="str">
        <f t="shared" si="79"/>
        <v>20200131103849</v>
      </c>
    </row>
    <row r="2540" spans="1:11" x14ac:dyDescent="0.2">
      <c r="A2540">
        <v>1073958</v>
      </c>
      <c r="B2540">
        <v>1030005</v>
      </c>
      <c r="C2540">
        <v>6</v>
      </c>
      <c r="D2540" t="s">
        <v>26</v>
      </c>
      <c r="E2540" t="s">
        <v>24</v>
      </c>
      <c r="F2540" t="s">
        <v>25</v>
      </c>
      <c r="G2540">
        <v>2</v>
      </c>
      <c r="H2540">
        <v>2</v>
      </c>
      <c r="I2540" s="2">
        <v>43861.443629976849</v>
      </c>
      <c r="J2540" t="str">
        <f t="shared" si="78"/>
        <v>insert into T_MAINTENANCE_ANOMALY  (I_ID,I_CITY_NO,I_SPECIALTY,S_NAME,S_PORJECT,S_RESULT_DESC,I_IS_DISTRIBUTE,I_IS_TOFAULT,I_COUNT_TIME,S_ACCOUNT,D_INSERT_DATE) values ('1073958','1030005','6','MSCe35 RNC23','检查AP运行工作状态','要求所有AP状态为UP','2','2','20200131103850','dzyw',DATE_FORMAT(SYSDATE(),'%Y-%m-%d'));</v>
      </c>
      <c r="K2540" t="str">
        <f t="shared" si="79"/>
        <v>20200131103850</v>
      </c>
    </row>
    <row r="2541" spans="1:11" x14ac:dyDescent="0.2">
      <c r="A2541">
        <v>1073959</v>
      </c>
      <c r="B2541">
        <v>1030005</v>
      </c>
      <c r="C2541">
        <v>6</v>
      </c>
      <c r="D2541" t="s">
        <v>28</v>
      </c>
      <c r="E2541" t="s">
        <v>24</v>
      </c>
      <c r="F2541" t="s">
        <v>25</v>
      </c>
      <c r="G2541">
        <v>2</v>
      </c>
      <c r="H2541">
        <v>2</v>
      </c>
      <c r="I2541" s="2">
        <v>43861.443629976849</v>
      </c>
      <c r="J2541" t="str">
        <f t="shared" si="78"/>
        <v>insert into T_MAINTENANCE_ANOMALY  (I_ID,I_CITY_NO,I_SPECIALTY,S_NAME,S_PORJECT,S_RESULT_DESC,I_IS_DISTRIBUTE,I_IS_TOFAULT,I_COUNT_TIME,S_ACCOUNT,D_INSERT_DATE) values ('1073959','1030005','6','MSCe36 RNC23','检查AP运行工作状态','要求所有AP状态为UP','2','2','20200131103850','dzyw',DATE_FORMAT(SYSDATE(),'%Y-%m-%d'));</v>
      </c>
      <c r="K2541" t="str">
        <f t="shared" si="79"/>
        <v>20200131103850</v>
      </c>
    </row>
    <row r="2542" spans="1:11" x14ac:dyDescent="0.2">
      <c r="A2542">
        <v>1073960</v>
      </c>
      <c r="B2542">
        <v>1030005</v>
      </c>
      <c r="C2542">
        <v>6</v>
      </c>
      <c r="D2542" t="s">
        <v>31</v>
      </c>
      <c r="E2542" t="s">
        <v>24</v>
      </c>
      <c r="F2542" t="s">
        <v>25</v>
      </c>
      <c r="G2542">
        <v>2</v>
      </c>
      <c r="H2542">
        <v>2</v>
      </c>
      <c r="I2542" s="2">
        <v>43861.443629976849</v>
      </c>
      <c r="J2542" t="str">
        <f t="shared" si="78"/>
        <v>insert into T_MAINTENANCE_ANOMALY  (I_ID,I_CITY_NO,I_SPECIALTY,S_NAME,S_PORJECT,S_RESULT_DESC,I_IS_DISTRIBUTE,I_IS_TOFAULT,I_COUNT_TIME,S_ACCOUNT,D_INSERT_DATE) values ('1073960','1030005','6','MSCe35 RNC26','检查AP运行工作状态','要求所有AP状态为UP','2','2','20200131103850','dzyw',DATE_FORMAT(SYSDATE(),'%Y-%m-%d'));</v>
      </c>
      <c r="K2542" t="str">
        <f t="shared" si="79"/>
        <v>20200131103850</v>
      </c>
    </row>
    <row r="2543" spans="1:11" x14ac:dyDescent="0.2">
      <c r="A2543">
        <v>1073961</v>
      </c>
      <c r="B2543">
        <v>1030005</v>
      </c>
      <c r="C2543">
        <v>6</v>
      </c>
      <c r="D2543" t="s">
        <v>27</v>
      </c>
      <c r="E2543" t="s">
        <v>24</v>
      </c>
      <c r="F2543" t="s">
        <v>25</v>
      </c>
      <c r="G2543">
        <v>2</v>
      </c>
      <c r="H2543">
        <v>2</v>
      </c>
      <c r="I2543" s="2">
        <v>43861.443635960648</v>
      </c>
      <c r="J2543" t="str">
        <f t="shared" si="78"/>
        <v>insert into T_MAINTENANCE_ANOMALY  (I_ID,I_CITY_NO,I_SPECIALTY,S_NAME,S_PORJECT,S_RESULT_DESC,I_IS_DISTRIBUTE,I_IS_TOFAULT,I_COUNT_TIME,S_ACCOUNT,D_INSERT_DATE) values ('1073961','1030005','6','MSCe35 RNC24','检查AP运行工作状态','要求所有AP状态为UP','2','2','20200131103850','dzyw',DATE_FORMAT(SYSDATE(),'%Y-%m-%d'));</v>
      </c>
      <c r="K2543" t="str">
        <f t="shared" si="79"/>
        <v>20200131103850</v>
      </c>
    </row>
    <row r="2544" spans="1:11" x14ac:dyDescent="0.2">
      <c r="A2544">
        <v>1073962</v>
      </c>
      <c r="B2544">
        <v>1030005</v>
      </c>
      <c r="C2544">
        <v>6</v>
      </c>
      <c r="D2544" t="s">
        <v>29</v>
      </c>
      <c r="E2544" t="s">
        <v>24</v>
      </c>
      <c r="F2544" t="s">
        <v>25</v>
      </c>
      <c r="G2544">
        <v>2</v>
      </c>
      <c r="H2544">
        <v>2</v>
      </c>
      <c r="I2544" s="2">
        <v>43861.44364189815</v>
      </c>
      <c r="J2544" t="str">
        <f t="shared" si="78"/>
        <v>insert into T_MAINTENANCE_ANOMALY  (I_ID,I_CITY_NO,I_SPECIALTY,S_NAME,S_PORJECT,S_RESULT_DESC,I_IS_DISTRIBUTE,I_IS_TOFAULT,I_COUNT_TIME,S_ACCOUNT,D_INSERT_DATE) values ('1073962','1030005','6','MSCe35 RNC25','检查AP运行工作状态','要求所有AP状态为UP','2','2','20200131103851','dzyw',DATE_FORMAT(SYSDATE(),'%Y-%m-%d'));</v>
      </c>
      <c r="K2544" t="str">
        <f t="shared" si="79"/>
        <v>20200131103851</v>
      </c>
    </row>
    <row r="2545" spans="1:11" x14ac:dyDescent="0.2">
      <c r="A2545">
        <v>1073963</v>
      </c>
      <c r="B2545">
        <v>1030005</v>
      </c>
      <c r="C2545">
        <v>6</v>
      </c>
      <c r="D2545" t="s">
        <v>30</v>
      </c>
      <c r="E2545" t="s">
        <v>24</v>
      </c>
      <c r="F2545" t="s">
        <v>25</v>
      </c>
      <c r="G2545">
        <v>2</v>
      </c>
      <c r="H2545">
        <v>2</v>
      </c>
      <c r="I2545" s="2">
        <v>43861.443647835651</v>
      </c>
      <c r="J2545" t="str">
        <f t="shared" si="78"/>
        <v>insert into T_MAINTENANCE_ANOMALY  (I_ID,I_CITY_NO,I_SPECIALTY,S_NAME,S_PORJECT,S_RESULT_DESC,I_IS_DISTRIBUTE,I_IS_TOFAULT,I_COUNT_TIME,S_ACCOUNT,D_INSERT_DATE) values ('1073963','1030005','6','MSCe36 RNC26','检查AP运行工作状态','要求所有AP状态为UP','2','2','20200131103851','dzyw',DATE_FORMAT(SYSDATE(),'%Y-%m-%d'));</v>
      </c>
      <c r="K2545" t="str">
        <f t="shared" si="79"/>
        <v>20200131103851</v>
      </c>
    </row>
    <row r="2546" spans="1:11" x14ac:dyDescent="0.2">
      <c r="A2546">
        <v>1073964</v>
      </c>
      <c r="B2546">
        <v>1030005</v>
      </c>
      <c r="C2546">
        <v>6</v>
      </c>
      <c r="D2546" t="s">
        <v>32</v>
      </c>
      <c r="E2546" t="s">
        <v>24</v>
      </c>
      <c r="F2546" t="s">
        <v>25</v>
      </c>
      <c r="G2546">
        <v>2</v>
      </c>
      <c r="H2546">
        <v>2</v>
      </c>
      <c r="I2546" s="2">
        <v>43861.443939814817</v>
      </c>
      <c r="J2546" t="str">
        <f t="shared" si="78"/>
        <v>insert into T_MAINTENANCE_ANOMALY  (I_ID,I_CITY_NO,I_SPECIALTY,S_NAME,S_PORJECT,S_RESULT_DESC,I_IS_DISTRIBUTE,I_IS_TOFAULT,I_COUNT_TIME,S_ACCOUNT,D_INSERT_DATE) values ('1073964','1030005','6','MSCe36 RNC25','检查AP运行工作状态','要求所有AP状态为UP','2','2','20200131103916','dzyw',DATE_FORMAT(SYSDATE(),'%Y-%m-%d'));</v>
      </c>
      <c r="K2546" t="str">
        <f t="shared" si="79"/>
        <v>20200131103916</v>
      </c>
    </row>
    <row r="2547" spans="1:11" x14ac:dyDescent="0.2">
      <c r="A2547">
        <v>1073965</v>
      </c>
      <c r="B2547">
        <v>1030005</v>
      </c>
      <c r="C2547">
        <v>6</v>
      </c>
      <c r="D2547" t="s">
        <v>42</v>
      </c>
      <c r="E2547" t="s">
        <v>43</v>
      </c>
      <c r="F2547" t="s">
        <v>44</v>
      </c>
      <c r="G2547">
        <v>2</v>
      </c>
      <c r="H2547">
        <v>2</v>
      </c>
      <c r="I2547" s="2">
        <v>43861.450062928241</v>
      </c>
      <c r="J2547" t="str">
        <f t="shared" si="78"/>
        <v>insert into T_MAINTENANCE_ANOMALY  (I_ID,I_CITY_NO,I_SPECIALTY,S_NAME,S_PORJECT,S_RESULT_DESC,I_IS_DISTRIBUTE,I_IS_TOFAULT,I_COUNT_TIME,S_ACCOUNT,D_INSERT_DATE) values ('1073965','1030005','6','HZMGW1','显示链路状态','链路不可用时发送短信','2','2','20200131104805','dzyw',DATE_FORMAT(SYSDATE(),'%Y-%m-%d'));</v>
      </c>
      <c r="K2547" t="str">
        <f t="shared" si="79"/>
        <v>20200131104805</v>
      </c>
    </row>
    <row r="2548" spans="1:11" x14ac:dyDescent="0.2">
      <c r="A2548">
        <v>1073966</v>
      </c>
      <c r="B2548">
        <v>1030005</v>
      </c>
      <c r="C2548">
        <v>6</v>
      </c>
      <c r="D2548" t="s">
        <v>45</v>
      </c>
      <c r="E2548" t="s">
        <v>43</v>
      </c>
      <c r="F2548" t="s">
        <v>44</v>
      </c>
      <c r="G2548">
        <v>2</v>
      </c>
      <c r="H2548">
        <v>2</v>
      </c>
      <c r="I2548" s="2">
        <v>43861.450063078701</v>
      </c>
      <c r="J2548" t="str">
        <f t="shared" si="78"/>
        <v>insert into T_MAINTENANCE_ANOMALY  (I_ID,I_CITY_NO,I_SPECIALTY,S_NAME,S_PORJECT,S_RESULT_DESC,I_IS_DISTRIBUTE,I_IS_TOFAULT,I_COUNT_TIME,S_ACCOUNT,D_INSERT_DATE) values ('1073966','1030005','6','HZMGW2','显示链路状态','链路不可用时发送短信','2','2','20200131104805','dzyw',DATE_FORMAT(SYSDATE(),'%Y-%m-%d'));</v>
      </c>
      <c r="K2548" t="str">
        <f t="shared" si="79"/>
        <v>20200131104805</v>
      </c>
    </row>
    <row r="2549" spans="1:11" x14ac:dyDescent="0.2">
      <c r="A2549">
        <v>1073967</v>
      </c>
      <c r="B2549">
        <v>1030005</v>
      </c>
      <c r="C2549">
        <v>6</v>
      </c>
      <c r="D2549" t="s">
        <v>39</v>
      </c>
      <c r="E2549" t="s">
        <v>21</v>
      </c>
      <c r="F2549" t="s">
        <v>22</v>
      </c>
      <c r="G2549">
        <v>2</v>
      </c>
      <c r="H2549">
        <v>2</v>
      </c>
      <c r="I2549" s="2">
        <v>43861.461271643508</v>
      </c>
      <c r="J2549" t="str">
        <f t="shared" si="78"/>
        <v>insert into T_MAINTENANCE_ANOMALY  (I_ID,I_CITY_NO,I_SPECIALTY,S_NAME,S_PORJECT,S_RESULT_DESC,I_IS_DISTRIBUTE,I_IS_TOFAULT,I_COUNT_TIME,S_ACCOUNT,D_INSERT_DATE) values ('1073967','1030005','6','WZMGW6','检查MGW SM 单元状态','MTCE列显示为OOS的','2','2','20200131110414','dzyw',DATE_FORMAT(SYSDATE(),'%Y-%m-%d'));</v>
      </c>
      <c r="K2549" t="str">
        <f t="shared" si="79"/>
        <v>20200131110414</v>
      </c>
    </row>
    <row r="2550" spans="1:11" x14ac:dyDescent="0.2">
      <c r="A2550">
        <v>1073968</v>
      </c>
      <c r="B2550">
        <v>1030005</v>
      </c>
      <c r="C2550">
        <v>6</v>
      </c>
      <c r="D2550" t="s">
        <v>39</v>
      </c>
      <c r="E2550" t="s">
        <v>19</v>
      </c>
      <c r="F2550" t="s">
        <v>20</v>
      </c>
      <c r="G2550">
        <v>2</v>
      </c>
      <c r="H2550">
        <v>2</v>
      </c>
      <c r="I2550" s="2">
        <v>43861.461920717593</v>
      </c>
      <c r="J2550" t="str">
        <f t="shared" si="78"/>
        <v>insert into T_MAINTENANCE_ANOMALY  (I_ID,I_CITY_NO,I_SPECIALTY,S_NAME,S_PORJECT,S_RESULT_DESC,I_IS_DISTRIBUTE,I_IS_TOFAULT,I_COUNT_TIME,S_ACCOUNT,D_INSERT_DATE) values ('1073968','1030005','6','WZMGW6','检查MGW 中继群状态','关键字AMLOOS','2','2','20200131110510','dzyw',DATE_FORMAT(SYSDATE(),'%Y-%m-%d'));</v>
      </c>
      <c r="K2550" t="str">
        <f t="shared" si="79"/>
        <v>20200131110510</v>
      </c>
    </row>
    <row r="2551" spans="1:11" x14ac:dyDescent="0.2">
      <c r="A2551">
        <v>1073969</v>
      </c>
      <c r="B2551">
        <v>1030005</v>
      </c>
      <c r="C2551">
        <v>6</v>
      </c>
      <c r="D2551" t="s">
        <v>34</v>
      </c>
      <c r="E2551" t="s">
        <v>35</v>
      </c>
      <c r="F2551" t="s">
        <v>36</v>
      </c>
      <c r="G2551">
        <v>2</v>
      </c>
      <c r="H2551">
        <v>2</v>
      </c>
      <c r="I2551" s="2">
        <v>43861.469583252307</v>
      </c>
      <c r="J2551" t="str">
        <f t="shared" si="78"/>
        <v>insert into T_MAINTENANCE_ANOMALY  (I_ID,I_CITY_NO,I_SPECIALTY,S_NAME,S_PORJECT,S_RESULT_DESC,I_IS_DISTRIBUTE,I_IS_TOFAULT,I_COUNT_TIME,S_ACCOUNT,D_INSERT_DATE) values ('1073969','1030005','6','温州南站7750-1','显示APS状态','Operational state不为up；','2','2','20200131111612','dzyw',DATE_FORMAT(SYSDATE(),'%Y-%m-%d'));</v>
      </c>
      <c r="K2551" t="str">
        <f t="shared" si="79"/>
        <v>20200131111612</v>
      </c>
    </row>
    <row r="2552" spans="1:11" x14ac:dyDescent="0.2">
      <c r="A2552">
        <v>1073970</v>
      </c>
      <c r="B2552">
        <v>1030005</v>
      </c>
      <c r="C2552">
        <v>6</v>
      </c>
      <c r="D2552" t="s">
        <v>37</v>
      </c>
      <c r="E2552" t="s">
        <v>35</v>
      </c>
      <c r="F2552" t="s">
        <v>36</v>
      </c>
      <c r="G2552">
        <v>2</v>
      </c>
      <c r="H2552">
        <v>2</v>
      </c>
      <c r="I2552" s="2">
        <v>43861.469583599537</v>
      </c>
      <c r="J2552" t="str">
        <f t="shared" si="78"/>
        <v>insert into T_MAINTENANCE_ANOMALY  (I_ID,I_CITY_NO,I_SPECIALTY,S_NAME,S_PORJECT,S_RESULT_DESC,I_IS_DISTRIBUTE,I_IS_TOFAULT,I_COUNT_TIME,S_ACCOUNT,D_INSERT_DATE) values ('1073970','1030005','6','温州南站7750-2','显示APS状态','Operational state不为up；','2','2','20200131111612','dzyw',DATE_FORMAT(SYSDATE(),'%Y-%m-%d'));</v>
      </c>
      <c r="K2552" t="str">
        <f t="shared" si="79"/>
        <v>20200131111612</v>
      </c>
    </row>
    <row r="2553" spans="1:11" x14ac:dyDescent="0.2">
      <c r="A2553">
        <v>1073971</v>
      </c>
      <c r="B2553">
        <v>1030005</v>
      </c>
      <c r="C2553">
        <v>6</v>
      </c>
      <c r="D2553" t="s">
        <v>150</v>
      </c>
      <c r="E2553" t="s">
        <v>24</v>
      </c>
      <c r="F2553" t="s">
        <v>25</v>
      </c>
      <c r="G2553">
        <v>2</v>
      </c>
      <c r="H2553">
        <v>2</v>
      </c>
      <c r="I2553" s="2">
        <v>43861.485283483787</v>
      </c>
      <c r="J2553" t="str">
        <f t="shared" si="78"/>
        <v>insert into T_MAINTENANCE_ANOMALY  (I_ID,I_CITY_NO,I_SPECIALTY,S_NAME,S_PORJECT,S_RESULT_DESC,I_IS_DISTRIBUTE,I_IS_TOFAULT,I_COUNT_TIME,S_ACCOUNT,D_INSERT_DATE) values ('1073971','1030005','6','MSCe32 RNC26','检查AP运行工作状态','要求所有AP状态为UP','2','2','20200131113848','dzyw',DATE_FORMAT(SYSDATE(),'%Y-%m-%d'));</v>
      </c>
      <c r="K2553" t="str">
        <f t="shared" si="79"/>
        <v>20200131113848</v>
      </c>
    </row>
    <row r="2554" spans="1:11" x14ac:dyDescent="0.2">
      <c r="A2554">
        <v>1073972</v>
      </c>
      <c r="B2554">
        <v>1030005</v>
      </c>
      <c r="C2554">
        <v>6</v>
      </c>
      <c r="D2554" t="s">
        <v>23</v>
      </c>
      <c r="E2554" t="s">
        <v>24</v>
      </c>
      <c r="F2554" t="s">
        <v>25</v>
      </c>
      <c r="G2554">
        <v>2</v>
      </c>
      <c r="H2554">
        <v>2</v>
      </c>
      <c r="I2554" s="2">
        <v>43861.485295405088</v>
      </c>
      <c r="J2554" t="str">
        <f t="shared" si="78"/>
        <v>insert into T_MAINTENANCE_ANOMALY  (I_ID,I_CITY_NO,I_SPECIALTY,S_NAME,S_PORJECT,S_RESULT_DESC,I_IS_DISTRIBUTE,I_IS_TOFAULT,I_COUNT_TIME,S_ACCOUNT,D_INSERT_DATE) values ('1073972','1030005','6','MSCe36 RNC24','检查AP运行工作状态','要求所有AP状态为UP','2','2','20200131113850','dzyw',DATE_FORMAT(SYSDATE(),'%Y-%m-%d'));</v>
      </c>
      <c r="K2554" t="str">
        <f t="shared" si="79"/>
        <v>20200131113850</v>
      </c>
    </row>
    <row r="2555" spans="1:11" x14ac:dyDescent="0.2">
      <c r="A2555">
        <v>1073973</v>
      </c>
      <c r="B2555">
        <v>1030005</v>
      </c>
      <c r="C2555">
        <v>6</v>
      </c>
      <c r="D2555" t="s">
        <v>26</v>
      </c>
      <c r="E2555" t="s">
        <v>24</v>
      </c>
      <c r="F2555" t="s">
        <v>25</v>
      </c>
      <c r="G2555">
        <v>2</v>
      </c>
      <c r="H2555">
        <v>2</v>
      </c>
      <c r="I2555" s="2">
        <v>43861.485295405088</v>
      </c>
      <c r="J2555" t="str">
        <f t="shared" si="78"/>
        <v>insert into T_MAINTENANCE_ANOMALY  (I_ID,I_CITY_NO,I_SPECIALTY,S_NAME,S_PORJECT,S_RESULT_DESC,I_IS_DISTRIBUTE,I_IS_TOFAULT,I_COUNT_TIME,S_ACCOUNT,D_INSERT_DATE) values ('1073973','1030005','6','MSCe35 RNC23','检查AP运行工作状态','要求所有AP状态为UP','2','2','20200131113850','dzyw',DATE_FORMAT(SYSDATE(),'%Y-%m-%d'));</v>
      </c>
      <c r="K2555" t="str">
        <f t="shared" si="79"/>
        <v>20200131113850</v>
      </c>
    </row>
    <row r="2556" spans="1:11" x14ac:dyDescent="0.2">
      <c r="A2556">
        <v>1073974</v>
      </c>
      <c r="B2556">
        <v>1030005</v>
      </c>
      <c r="C2556">
        <v>6</v>
      </c>
      <c r="D2556" t="s">
        <v>28</v>
      </c>
      <c r="E2556" t="s">
        <v>24</v>
      </c>
      <c r="F2556" t="s">
        <v>25</v>
      </c>
      <c r="G2556">
        <v>2</v>
      </c>
      <c r="H2556">
        <v>2</v>
      </c>
      <c r="I2556" s="2">
        <v>43861.485307326388</v>
      </c>
      <c r="J2556" t="str">
        <f t="shared" si="78"/>
        <v>insert into T_MAINTENANCE_ANOMALY  (I_ID,I_CITY_NO,I_SPECIALTY,S_NAME,S_PORJECT,S_RESULT_DESC,I_IS_DISTRIBUTE,I_IS_TOFAULT,I_COUNT_TIME,S_ACCOUNT,D_INSERT_DATE) values ('1073974','1030005','6','MSCe36 RNC23','检查AP运行工作状态','要求所有AP状态为UP','2','2','20200131113851','dzyw',DATE_FORMAT(SYSDATE(),'%Y-%m-%d'));</v>
      </c>
      <c r="K2556" t="str">
        <f t="shared" si="79"/>
        <v>20200131113851</v>
      </c>
    </row>
    <row r="2557" spans="1:11" x14ac:dyDescent="0.2">
      <c r="A2557">
        <v>1073975</v>
      </c>
      <c r="B2557">
        <v>1030005</v>
      </c>
      <c r="C2557">
        <v>6</v>
      </c>
      <c r="D2557" t="s">
        <v>27</v>
      </c>
      <c r="E2557" t="s">
        <v>24</v>
      </c>
      <c r="F2557" t="s">
        <v>25</v>
      </c>
      <c r="G2557">
        <v>2</v>
      </c>
      <c r="H2557">
        <v>2</v>
      </c>
      <c r="I2557" s="2">
        <v>43861.485313275472</v>
      </c>
      <c r="J2557" t="str">
        <f t="shared" si="78"/>
        <v>insert into T_MAINTENANCE_ANOMALY  (I_ID,I_CITY_NO,I_SPECIALTY,S_NAME,S_PORJECT,S_RESULT_DESC,I_IS_DISTRIBUTE,I_IS_TOFAULT,I_COUNT_TIME,S_ACCOUNT,D_INSERT_DATE) values ('1073975','1030005','6','MSCe35 RNC24','检查AP运行工作状态','要求所有AP状态为UP','2','2','20200131113851','dzyw',DATE_FORMAT(SYSDATE(),'%Y-%m-%d'));</v>
      </c>
      <c r="K2557" t="str">
        <f t="shared" si="79"/>
        <v>20200131113851</v>
      </c>
    </row>
    <row r="2558" spans="1:11" x14ac:dyDescent="0.2">
      <c r="A2558">
        <v>1073976</v>
      </c>
      <c r="B2558">
        <v>1030005</v>
      </c>
      <c r="C2558">
        <v>6</v>
      </c>
      <c r="D2558" t="s">
        <v>30</v>
      </c>
      <c r="E2558" t="s">
        <v>24</v>
      </c>
      <c r="F2558" t="s">
        <v>25</v>
      </c>
      <c r="G2558">
        <v>2</v>
      </c>
      <c r="H2558">
        <v>2</v>
      </c>
      <c r="I2558" s="2">
        <v>43861.485319247688</v>
      </c>
      <c r="J2558" t="str">
        <f t="shared" si="78"/>
        <v>insert into T_MAINTENANCE_ANOMALY  (I_ID,I_CITY_NO,I_SPECIALTY,S_NAME,S_PORJECT,S_RESULT_DESC,I_IS_DISTRIBUTE,I_IS_TOFAULT,I_COUNT_TIME,S_ACCOUNT,D_INSERT_DATE) values ('1073976','1030005','6','MSCe36 RNC26','检查AP运行工作状态','要求所有AP状态为UP','2','2','20200131113852','dzyw',DATE_FORMAT(SYSDATE(),'%Y-%m-%d'));</v>
      </c>
      <c r="K2558" t="str">
        <f t="shared" si="79"/>
        <v>20200131113852</v>
      </c>
    </row>
    <row r="2559" spans="1:11" x14ac:dyDescent="0.2">
      <c r="A2559">
        <v>1073977</v>
      </c>
      <c r="B2559">
        <v>1030005</v>
      </c>
      <c r="C2559">
        <v>6</v>
      </c>
      <c r="D2559" t="s">
        <v>29</v>
      </c>
      <c r="E2559" t="s">
        <v>24</v>
      </c>
      <c r="F2559" t="s">
        <v>25</v>
      </c>
      <c r="G2559">
        <v>2</v>
      </c>
      <c r="H2559">
        <v>2</v>
      </c>
      <c r="I2559" s="2">
        <v>43861.485319247688</v>
      </c>
      <c r="J2559" t="str">
        <f t="shared" si="78"/>
        <v>insert into T_MAINTENANCE_ANOMALY  (I_ID,I_CITY_NO,I_SPECIALTY,S_NAME,S_PORJECT,S_RESULT_DESC,I_IS_DISTRIBUTE,I_IS_TOFAULT,I_COUNT_TIME,S_ACCOUNT,D_INSERT_DATE) values ('1073977','1030005','6','MSCe35 RNC25','检查AP运行工作状态','要求所有AP状态为UP','2','2','20200131113852','dzyw',DATE_FORMAT(SYSDATE(),'%Y-%m-%d'));</v>
      </c>
      <c r="K2559" t="str">
        <f t="shared" si="79"/>
        <v>20200131113852</v>
      </c>
    </row>
    <row r="2560" spans="1:11" x14ac:dyDescent="0.2">
      <c r="A2560">
        <v>1073978</v>
      </c>
      <c r="B2560">
        <v>1030005</v>
      </c>
      <c r="C2560">
        <v>6</v>
      </c>
      <c r="D2560" t="s">
        <v>31</v>
      </c>
      <c r="E2560" t="s">
        <v>24</v>
      </c>
      <c r="F2560" t="s">
        <v>25</v>
      </c>
      <c r="G2560">
        <v>2</v>
      </c>
      <c r="H2560">
        <v>2</v>
      </c>
      <c r="I2560" s="2">
        <v>43861.48534309028</v>
      </c>
      <c r="J2560" t="str">
        <f t="shared" si="78"/>
        <v>insert into T_MAINTENANCE_ANOMALY  (I_ID,I_CITY_NO,I_SPECIALTY,S_NAME,S_PORJECT,S_RESULT_DESC,I_IS_DISTRIBUTE,I_IS_TOFAULT,I_COUNT_TIME,S_ACCOUNT,D_INSERT_DATE) values ('1073978','1030005','6','MSCe35 RNC26','检查AP运行工作状态','要求所有AP状态为UP','2','2','20200131113854','dzyw',DATE_FORMAT(SYSDATE(),'%Y-%m-%d'));</v>
      </c>
      <c r="K2560" t="str">
        <f t="shared" si="79"/>
        <v>20200131113854</v>
      </c>
    </row>
    <row r="2561" spans="1:11" x14ac:dyDescent="0.2">
      <c r="A2561">
        <v>1073979</v>
      </c>
      <c r="B2561">
        <v>1030005</v>
      </c>
      <c r="C2561">
        <v>6</v>
      </c>
      <c r="D2561" t="s">
        <v>32</v>
      </c>
      <c r="E2561" t="s">
        <v>24</v>
      </c>
      <c r="F2561" t="s">
        <v>25</v>
      </c>
      <c r="G2561">
        <v>2</v>
      </c>
      <c r="H2561">
        <v>2</v>
      </c>
      <c r="I2561" s="2">
        <v>43861.485616979167</v>
      </c>
      <c r="J2561" t="str">
        <f t="shared" ref="J2561:J2624" si="80">"insert into T_MAINTENANCE_ANOMALY  (I_ID,I_CITY_NO,I_SPECIALTY,S_NAME,S_PORJECT,S_RESULT_DESC,I_IS_DISTRIBUTE,I_IS_TOFAULT,I_COUNT_TIME,S_ACCOUNT,D_INSERT_DATE) values ('"&amp;$A2561&amp;"','"&amp;$B2561&amp;"','"&amp;$C2561&amp;"','"&amp;$D2561&amp;"','"&amp;$E2561&amp;"','"&amp;$F2561&amp;"','"&amp;$G2561&amp;"','"&amp;$H2561&amp;"','"&amp;$K2561&amp;"','dzyw',DATE_FORMAT(SYSDATE(),'%Y-%m-%d'));"</f>
        <v>insert into T_MAINTENANCE_ANOMALY  (I_ID,I_CITY_NO,I_SPECIALTY,S_NAME,S_PORJECT,S_RESULT_DESC,I_IS_DISTRIBUTE,I_IS_TOFAULT,I_COUNT_TIME,S_ACCOUNT,D_INSERT_DATE) values ('1073979','1030005','6','MSCe36 RNC25','检查AP运行工作状态','要求所有AP状态为UP','2','2','20200131113917','dzyw',DATE_FORMAT(SYSDATE(),'%Y-%m-%d'));</v>
      </c>
      <c r="K2561" t="str">
        <f t="shared" ref="K2561:K2624" si="81">TEXT(I2561,"emmddhhmmss")</f>
        <v>20200131113917</v>
      </c>
    </row>
    <row r="2562" spans="1:11" x14ac:dyDescent="0.2">
      <c r="A2562">
        <v>1073980</v>
      </c>
      <c r="B2562">
        <v>1030005</v>
      </c>
      <c r="C2562">
        <v>6</v>
      </c>
      <c r="D2562" t="s">
        <v>42</v>
      </c>
      <c r="E2562" t="s">
        <v>43</v>
      </c>
      <c r="F2562" t="s">
        <v>44</v>
      </c>
      <c r="G2562">
        <v>2</v>
      </c>
      <c r="H2562">
        <v>2</v>
      </c>
      <c r="I2562" s="2">
        <v>43861.491736493059</v>
      </c>
      <c r="J2562" t="str">
        <f t="shared" si="80"/>
        <v>insert into T_MAINTENANCE_ANOMALY  (I_ID,I_CITY_NO,I_SPECIALTY,S_NAME,S_PORJECT,S_RESULT_DESC,I_IS_DISTRIBUTE,I_IS_TOFAULT,I_COUNT_TIME,S_ACCOUNT,D_INSERT_DATE) values ('1073980','1030005','6','HZMGW1','显示链路状态','链路不可用时发送短信','2','2','20200131114806','dzyw',DATE_FORMAT(SYSDATE(),'%Y-%m-%d'));</v>
      </c>
      <c r="K2562" t="str">
        <f t="shared" si="81"/>
        <v>20200131114806</v>
      </c>
    </row>
    <row r="2563" spans="1:11" x14ac:dyDescent="0.2">
      <c r="A2563">
        <v>1073981</v>
      </c>
      <c r="B2563">
        <v>1030005</v>
      </c>
      <c r="C2563">
        <v>6</v>
      </c>
      <c r="D2563" t="s">
        <v>45</v>
      </c>
      <c r="E2563" t="s">
        <v>43</v>
      </c>
      <c r="F2563" t="s">
        <v>44</v>
      </c>
      <c r="G2563">
        <v>2</v>
      </c>
      <c r="H2563">
        <v>2</v>
      </c>
      <c r="I2563" s="2">
        <v>43861.491736655087</v>
      </c>
      <c r="J2563" t="str">
        <f t="shared" si="80"/>
        <v>insert into T_MAINTENANCE_ANOMALY  (I_ID,I_CITY_NO,I_SPECIALTY,S_NAME,S_PORJECT,S_RESULT_DESC,I_IS_DISTRIBUTE,I_IS_TOFAULT,I_COUNT_TIME,S_ACCOUNT,D_INSERT_DATE) values ('1073981','1030005','6','HZMGW2','显示链路状态','链路不可用时发送短信','2','2','20200131114806','dzyw',DATE_FORMAT(SYSDATE(),'%Y-%m-%d'));</v>
      </c>
      <c r="K2563" t="str">
        <f t="shared" si="81"/>
        <v>20200131114806</v>
      </c>
    </row>
    <row r="2564" spans="1:11" x14ac:dyDescent="0.2">
      <c r="A2564">
        <v>1073982</v>
      </c>
      <c r="B2564">
        <v>1030005</v>
      </c>
      <c r="C2564">
        <v>6</v>
      </c>
      <c r="D2564" t="s">
        <v>39</v>
      </c>
      <c r="E2564" t="s">
        <v>19</v>
      </c>
      <c r="F2564" t="s">
        <v>20</v>
      </c>
      <c r="G2564">
        <v>2</v>
      </c>
      <c r="H2564">
        <v>2</v>
      </c>
      <c r="I2564" s="2">
        <v>43861.503589664353</v>
      </c>
      <c r="J2564" t="str">
        <f t="shared" si="80"/>
        <v>insert into T_MAINTENANCE_ANOMALY  (I_ID,I_CITY_NO,I_SPECIALTY,S_NAME,S_PORJECT,S_RESULT_DESC,I_IS_DISTRIBUTE,I_IS_TOFAULT,I_COUNT_TIME,S_ACCOUNT,D_INSERT_DATE) values ('1073982','1030005','6','WZMGW6','检查MGW 中继群状态','关键字AMLOOS','2','2','20200131120510','dzyw',DATE_FORMAT(SYSDATE(),'%Y-%m-%d'));</v>
      </c>
      <c r="K2564" t="str">
        <f t="shared" si="81"/>
        <v>20200131120510</v>
      </c>
    </row>
    <row r="2565" spans="1:11" x14ac:dyDescent="0.2">
      <c r="A2565">
        <v>1073983</v>
      </c>
      <c r="B2565">
        <v>1030005</v>
      </c>
      <c r="C2565">
        <v>6</v>
      </c>
      <c r="D2565" t="s">
        <v>42</v>
      </c>
      <c r="E2565" t="s">
        <v>43</v>
      </c>
      <c r="F2565" t="s">
        <v>44</v>
      </c>
      <c r="G2565">
        <v>2</v>
      </c>
      <c r="H2565">
        <v>2</v>
      </c>
      <c r="I2565" s="2">
        <v>43861.533393437501</v>
      </c>
      <c r="J2565" t="str">
        <f t="shared" si="80"/>
        <v>insert into T_MAINTENANCE_ANOMALY  (I_ID,I_CITY_NO,I_SPECIALTY,S_NAME,S_PORJECT,S_RESULT_DESC,I_IS_DISTRIBUTE,I_IS_TOFAULT,I_COUNT_TIME,S_ACCOUNT,D_INSERT_DATE) values ('1073983','1030005','6','HZMGW1','显示链路状态','链路不可用时发送短信','2','2','20200131124805','dzyw',DATE_FORMAT(SYSDATE(),'%Y-%m-%d'));</v>
      </c>
      <c r="K2565" t="str">
        <f t="shared" si="81"/>
        <v>20200131124805</v>
      </c>
    </row>
    <row r="2566" spans="1:11" x14ac:dyDescent="0.2">
      <c r="A2566">
        <v>1073984</v>
      </c>
      <c r="B2566">
        <v>1030005</v>
      </c>
      <c r="C2566">
        <v>6</v>
      </c>
      <c r="D2566" t="s">
        <v>45</v>
      </c>
      <c r="E2566" t="s">
        <v>43</v>
      </c>
      <c r="F2566" t="s">
        <v>44</v>
      </c>
      <c r="G2566">
        <v>2</v>
      </c>
      <c r="H2566">
        <v>2</v>
      </c>
      <c r="I2566" s="2">
        <v>43861.53339355324</v>
      </c>
      <c r="J2566" t="str">
        <f t="shared" si="80"/>
        <v>insert into T_MAINTENANCE_ANOMALY  (I_ID,I_CITY_NO,I_SPECIALTY,S_NAME,S_PORJECT,S_RESULT_DESC,I_IS_DISTRIBUTE,I_IS_TOFAULT,I_COUNT_TIME,S_ACCOUNT,D_INSERT_DATE) values ('1073984','1030005','6','HZMGW2','显示链路状态','链路不可用时发送短信','2','2','20200131124805','dzyw',DATE_FORMAT(SYSDATE(),'%Y-%m-%d'));</v>
      </c>
      <c r="K2566" t="str">
        <f t="shared" si="81"/>
        <v>20200131124805</v>
      </c>
    </row>
    <row r="2567" spans="1:11" x14ac:dyDescent="0.2">
      <c r="A2567">
        <v>1073985</v>
      </c>
      <c r="B2567">
        <v>1030005</v>
      </c>
      <c r="C2567">
        <v>6</v>
      </c>
      <c r="D2567" t="s">
        <v>39</v>
      </c>
      <c r="E2567" t="s">
        <v>21</v>
      </c>
      <c r="F2567" t="s">
        <v>22</v>
      </c>
      <c r="G2567">
        <v>2</v>
      </c>
      <c r="H2567">
        <v>2</v>
      </c>
      <c r="I2567" s="2">
        <v>43861.544606400457</v>
      </c>
      <c r="J2567" t="str">
        <f t="shared" si="80"/>
        <v>insert into T_MAINTENANCE_ANOMALY  (I_ID,I_CITY_NO,I_SPECIALTY,S_NAME,S_PORJECT,S_RESULT_DESC,I_IS_DISTRIBUTE,I_IS_TOFAULT,I_COUNT_TIME,S_ACCOUNT,D_INSERT_DATE) values ('1073985','1030005','6','WZMGW6','检查MGW SM 单元状态','MTCE列显示为OOS的','2','2','20200131130414','dzyw',DATE_FORMAT(SYSDATE(),'%Y-%m-%d'));</v>
      </c>
      <c r="K2567" t="str">
        <f t="shared" si="81"/>
        <v>20200131130414</v>
      </c>
    </row>
    <row r="2568" spans="1:11" x14ac:dyDescent="0.2">
      <c r="A2568">
        <v>1073986</v>
      </c>
      <c r="B2568">
        <v>1030005</v>
      </c>
      <c r="C2568">
        <v>6</v>
      </c>
      <c r="D2568" t="s">
        <v>39</v>
      </c>
      <c r="E2568" t="s">
        <v>19</v>
      </c>
      <c r="F2568" t="s">
        <v>20</v>
      </c>
      <c r="G2568">
        <v>2</v>
      </c>
      <c r="H2568">
        <v>2</v>
      </c>
      <c r="I2568" s="2">
        <v>43861.545258298611</v>
      </c>
      <c r="J2568" t="str">
        <f t="shared" si="80"/>
        <v>insert into T_MAINTENANCE_ANOMALY  (I_ID,I_CITY_NO,I_SPECIALTY,S_NAME,S_PORJECT,S_RESULT_DESC,I_IS_DISTRIBUTE,I_IS_TOFAULT,I_COUNT_TIME,S_ACCOUNT,D_INSERT_DATE) values ('1073986','1030005','6','WZMGW6','检查MGW 中继群状态','关键字AMLOOS','2','2','20200131130510','dzyw',DATE_FORMAT(SYSDATE(),'%Y-%m-%d'));</v>
      </c>
      <c r="K2568" t="str">
        <f t="shared" si="81"/>
        <v>20200131130510</v>
      </c>
    </row>
    <row r="2569" spans="1:11" x14ac:dyDescent="0.2">
      <c r="A2569">
        <v>1073987</v>
      </c>
      <c r="B2569">
        <v>1030005</v>
      </c>
      <c r="C2569">
        <v>6</v>
      </c>
      <c r="D2569" t="s">
        <v>42</v>
      </c>
      <c r="E2569" t="s">
        <v>43</v>
      </c>
      <c r="F2569" t="s">
        <v>44</v>
      </c>
      <c r="G2569">
        <v>2</v>
      </c>
      <c r="H2569">
        <v>2</v>
      </c>
      <c r="I2569" s="2">
        <v>43861.575062881937</v>
      </c>
      <c r="J2569" t="str">
        <f t="shared" si="80"/>
        <v>insert into T_MAINTENANCE_ANOMALY  (I_ID,I_CITY_NO,I_SPECIALTY,S_NAME,S_PORJECT,S_RESULT_DESC,I_IS_DISTRIBUTE,I_IS_TOFAULT,I_COUNT_TIME,S_ACCOUNT,D_INSERT_DATE) values ('1073987','1030005','6','HZMGW1','显示链路状态','链路不可用时发送短信','2','2','20200131134805','dzyw',DATE_FORMAT(SYSDATE(),'%Y-%m-%d'));</v>
      </c>
      <c r="K2569" t="str">
        <f t="shared" si="81"/>
        <v>20200131134805</v>
      </c>
    </row>
    <row r="2570" spans="1:11" x14ac:dyDescent="0.2">
      <c r="A2570">
        <v>1073988</v>
      </c>
      <c r="B2570">
        <v>1030005</v>
      </c>
      <c r="C2570">
        <v>6</v>
      </c>
      <c r="D2570" t="s">
        <v>45</v>
      </c>
      <c r="E2570" t="s">
        <v>43</v>
      </c>
      <c r="F2570" t="s">
        <v>44</v>
      </c>
      <c r="G2570">
        <v>2</v>
      </c>
      <c r="H2570">
        <v>2</v>
      </c>
      <c r="I2570" s="2">
        <v>43861.57506304398</v>
      </c>
      <c r="J2570" t="str">
        <f t="shared" si="80"/>
        <v>insert into T_MAINTENANCE_ANOMALY  (I_ID,I_CITY_NO,I_SPECIALTY,S_NAME,S_PORJECT,S_RESULT_DESC,I_IS_DISTRIBUTE,I_IS_TOFAULT,I_COUNT_TIME,S_ACCOUNT,D_INSERT_DATE) values ('1073988','1030005','6','HZMGW2','显示链路状态','链路不可用时发送短信','2','2','20200131134805','dzyw',DATE_FORMAT(SYSDATE(),'%Y-%m-%d'));</v>
      </c>
      <c r="K2570" t="str">
        <f t="shared" si="81"/>
        <v>20200131134805</v>
      </c>
    </row>
    <row r="2571" spans="1:11" x14ac:dyDescent="0.2">
      <c r="A2571">
        <v>1073989</v>
      </c>
      <c r="B2571">
        <v>1030005</v>
      </c>
      <c r="C2571">
        <v>6</v>
      </c>
      <c r="D2571" t="s">
        <v>39</v>
      </c>
      <c r="E2571" t="s">
        <v>19</v>
      </c>
      <c r="F2571" t="s">
        <v>20</v>
      </c>
      <c r="G2571">
        <v>2</v>
      </c>
      <c r="H2571">
        <v>2</v>
      </c>
      <c r="I2571" s="2">
        <v>43861.586922222217</v>
      </c>
      <c r="J2571" t="str">
        <f t="shared" si="80"/>
        <v>insert into T_MAINTENANCE_ANOMALY  (I_ID,I_CITY_NO,I_SPECIALTY,S_NAME,S_PORJECT,S_RESULT_DESC,I_IS_DISTRIBUTE,I_IS_TOFAULT,I_COUNT_TIME,S_ACCOUNT,D_INSERT_DATE) values ('1073989','1030005','6','WZMGW6','检查MGW 中继群状态','关键字AMLOOS','2','2','20200131140510','dzyw',DATE_FORMAT(SYSDATE(),'%Y-%m-%d'));</v>
      </c>
      <c r="K2571" t="str">
        <f t="shared" si="81"/>
        <v>20200131140510</v>
      </c>
    </row>
    <row r="2572" spans="1:11" x14ac:dyDescent="0.2">
      <c r="A2572">
        <v>1073990</v>
      </c>
      <c r="B2572">
        <v>1030005</v>
      </c>
      <c r="C2572">
        <v>6</v>
      </c>
      <c r="D2572" t="s">
        <v>156</v>
      </c>
      <c r="E2572" t="s">
        <v>114</v>
      </c>
      <c r="F2572" t="s">
        <v>115</v>
      </c>
      <c r="G2572">
        <v>2</v>
      </c>
      <c r="H2572">
        <v>2</v>
      </c>
      <c r="I2572" s="2">
        <v>43861.590332835651</v>
      </c>
      <c r="J2572" t="str">
        <f t="shared" si="80"/>
        <v>insert into T_MAINTENANCE_ANOMALY  (I_ID,I_CITY_NO,I_SPECIALTY,S_NAME,S_PORJECT,S_RESULT_DESC,I_IS_DISTRIBUTE,I_IS_TOFAULT,I_COUNT_TIME,S_ACCOUNT,D_INSERT_DATE) values ('1073990','1030005','6','TZBSC1','查询双机系统状态','双机状态不正常时，发送短信通知','2','2','20200131141005','dzyw',DATE_FORMAT(SYSDATE(),'%Y-%m-%d'));</v>
      </c>
      <c r="K2572" t="str">
        <f t="shared" si="81"/>
        <v>20200131141005</v>
      </c>
    </row>
    <row r="2573" spans="1:11" x14ac:dyDescent="0.2">
      <c r="A2573">
        <v>1073991</v>
      </c>
      <c r="B2573">
        <v>1030005</v>
      </c>
      <c r="C2573">
        <v>6</v>
      </c>
      <c r="D2573" t="s">
        <v>34</v>
      </c>
      <c r="E2573" t="s">
        <v>35</v>
      </c>
      <c r="F2573" t="s">
        <v>36</v>
      </c>
      <c r="G2573">
        <v>2</v>
      </c>
      <c r="H2573">
        <v>2</v>
      </c>
      <c r="I2573" s="2">
        <v>43861.594584606479</v>
      </c>
      <c r="J2573" t="str">
        <f t="shared" si="80"/>
        <v>insert into T_MAINTENANCE_ANOMALY  (I_ID,I_CITY_NO,I_SPECIALTY,S_NAME,S_PORJECT,S_RESULT_DESC,I_IS_DISTRIBUTE,I_IS_TOFAULT,I_COUNT_TIME,S_ACCOUNT,D_INSERT_DATE) values ('1073991','1030005','6','温州南站7750-1','显示APS状态','Operational state不为up；','2','2','20200131141612','dzyw',DATE_FORMAT(SYSDATE(),'%Y-%m-%d'));</v>
      </c>
      <c r="K2573" t="str">
        <f t="shared" si="81"/>
        <v>20200131141612</v>
      </c>
    </row>
    <row r="2574" spans="1:11" x14ac:dyDescent="0.2">
      <c r="A2574">
        <v>1073992</v>
      </c>
      <c r="B2574">
        <v>1030005</v>
      </c>
      <c r="C2574">
        <v>6</v>
      </c>
      <c r="D2574" t="s">
        <v>37</v>
      </c>
      <c r="E2574" t="s">
        <v>35</v>
      </c>
      <c r="F2574" t="s">
        <v>36</v>
      </c>
      <c r="G2574">
        <v>2</v>
      </c>
      <c r="H2574">
        <v>2</v>
      </c>
      <c r="I2574" s="2">
        <v>43861.594584988423</v>
      </c>
      <c r="J2574" t="str">
        <f t="shared" si="80"/>
        <v>insert into T_MAINTENANCE_ANOMALY  (I_ID,I_CITY_NO,I_SPECIALTY,S_NAME,S_PORJECT,S_RESULT_DESC,I_IS_DISTRIBUTE,I_IS_TOFAULT,I_COUNT_TIME,S_ACCOUNT,D_INSERT_DATE) values ('1073992','1030005','6','温州南站7750-2','显示APS状态','Operational state不为up；','2','2','20200131141612','dzyw',DATE_FORMAT(SYSDATE(),'%Y-%m-%d'));</v>
      </c>
      <c r="K2574" t="str">
        <f t="shared" si="81"/>
        <v>20200131141612</v>
      </c>
    </row>
    <row r="2575" spans="1:11" x14ac:dyDescent="0.2">
      <c r="A2575">
        <v>1073993</v>
      </c>
      <c r="B2575">
        <v>1030005</v>
      </c>
      <c r="C2575">
        <v>6</v>
      </c>
      <c r="D2575" t="s">
        <v>150</v>
      </c>
      <c r="E2575" t="s">
        <v>24</v>
      </c>
      <c r="F2575" t="s">
        <v>25</v>
      </c>
      <c r="G2575">
        <v>2</v>
      </c>
      <c r="H2575">
        <v>2</v>
      </c>
      <c r="I2575" s="2">
        <v>43861.610288460652</v>
      </c>
      <c r="J2575" t="str">
        <f t="shared" si="80"/>
        <v>insert into T_MAINTENANCE_ANOMALY  (I_ID,I_CITY_NO,I_SPECIALTY,S_NAME,S_PORJECT,S_RESULT_DESC,I_IS_DISTRIBUTE,I_IS_TOFAULT,I_COUNT_TIME,S_ACCOUNT,D_INSERT_DATE) values ('1073993','1030005','6','MSCe32 RNC26','检查AP运行工作状态','要求所有AP状态为UP','2','2','20200131143849','dzyw',DATE_FORMAT(SYSDATE(),'%Y-%m-%d'));</v>
      </c>
      <c r="K2575" t="str">
        <f t="shared" si="81"/>
        <v>20200131143849</v>
      </c>
    </row>
    <row r="2576" spans="1:11" x14ac:dyDescent="0.2">
      <c r="A2576">
        <v>1073994</v>
      </c>
      <c r="B2576">
        <v>1030005</v>
      </c>
      <c r="C2576">
        <v>6</v>
      </c>
      <c r="D2576" t="s">
        <v>30</v>
      </c>
      <c r="E2576" t="s">
        <v>24</v>
      </c>
      <c r="F2576" t="s">
        <v>25</v>
      </c>
      <c r="G2576">
        <v>2</v>
      </c>
      <c r="H2576">
        <v>2</v>
      </c>
      <c r="I2576" s="2">
        <v>43861.610300381937</v>
      </c>
      <c r="J2576" t="str">
        <f t="shared" si="80"/>
        <v>insert into T_MAINTENANCE_ANOMALY  (I_ID,I_CITY_NO,I_SPECIALTY,S_NAME,S_PORJECT,S_RESULT_DESC,I_IS_DISTRIBUTE,I_IS_TOFAULT,I_COUNT_TIME,S_ACCOUNT,D_INSERT_DATE) values ('1073994','1030005','6','MSCe36 RNC26','检查AP运行工作状态','要求所有AP状态为UP','2','2','20200131143850','dzyw',DATE_FORMAT(SYSDATE(),'%Y-%m-%d'));</v>
      </c>
      <c r="K2576" t="str">
        <f t="shared" si="81"/>
        <v>20200131143850</v>
      </c>
    </row>
    <row r="2577" spans="1:11" x14ac:dyDescent="0.2">
      <c r="A2577">
        <v>1073995</v>
      </c>
      <c r="B2577">
        <v>1030005</v>
      </c>
      <c r="C2577">
        <v>6</v>
      </c>
      <c r="D2577" t="s">
        <v>31</v>
      </c>
      <c r="E2577" t="s">
        <v>24</v>
      </c>
      <c r="F2577" t="s">
        <v>25</v>
      </c>
      <c r="G2577">
        <v>2</v>
      </c>
      <c r="H2577">
        <v>2</v>
      </c>
      <c r="I2577" s="2">
        <v>43861.610300381937</v>
      </c>
      <c r="J2577" t="str">
        <f t="shared" si="80"/>
        <v>insert into T_MAINTENANCE_ANOMALY  (I_ID,I_CITY_NO,I_SPECIALTY,S_NAME,S_PORJECT,S_RESULT_DESC,I_IS_DISTRIBUTE,I_IS_TOFAULT,I_COUNT_TIME,S_ACCOUNT,D_INSERT_DATE) values ('1073995','1030005','6','MSCe35 RNC26','检查AP运行工作状态','要求所有AP状态为UP','2','2','20200131143850','dzyw',DATE_FORMAT(SYSDATE(),'%Y-%m-%d'));</v>
      </c>
      <c r="K2577" t="str">
        <f t="shared" si="81"/>
        <v>20200131143850</v>
      </c>
    </row>
    <row r="2578" spans="1:11" x14ac:dyDescent="0.2">
      <c r="A2578">
        <v>1073996</v>
      </c>
      <c r="B2578">
        <v>1030005</v>
      </c>
      <c r="C2578">
        <v>6</v>
      </c>
      <c r="D2578" t="s">
        <v>27</v>
      </c>
      <c r="E2578" t="s">
        <v>24</v>
      </c>
      <c r="F2578" t="s">
        <v>25</v>
      </c>
      <c r="G2578">
        <v>2</v>
      </c>
      <c r="H2578">
        <v>2</v>
      </c>
      <c r="I2578" s="2">
        <v>43861.610306331022</v>
      </c>
      <c r="J2578" t="str">
        <f t="shared" si="80"/>
        <v>insert into T_MAINTENANCE_ANOMALY  (I_ID,I_CITY_NO,I_SPECIALTY,S_NAME,S_PORJECT,S_RESULT_DESC,I_IS_DISTRIBUTE,I_IS_TOFAULT,I_COUNT_TIME,S_ACCOUNT,D_INSERT_DATE) values ('1073996','1030005','6','MSCe35 RNC24','检查AP运行工作状态','要求所有AP状态为UP','2','2','20200131143850','dzyw',DATE_FORMAT(SYSDATE(),'%Y-%m-%d'));</v>
      </c>
      <c r="K2578" t="str">
        <f t="shared" si="81"/>
        <v>20200131143850</v>
      </c>
    </row>
    <row r="2579" spans="1:11" x14ac:dyDescent="0.2">
      <c r="A2579">
        <v>1073997</v>
      </c>
      <c r="B2579">
        <v>1030005</v>
      </c>
      <c r="C2579">
        <v>6</v>
      </c>
      <c r="D2579" t="s">
        <v>26</v>
      </c>
      <c r="E2579" t="s">
        <v>24</v>
      </c>
      <c r="F2579" t="s">
        <v>25</v>
      </c>
      <c r="G2579">
        <v>2</v>
      </c>
      <c r="H2579">
        <v>2</v>
      </c>
      <c r="I2579" s="2">
        <v>43861.610306331022</v>
      </c>
      <c r="J2579" t="str">
        <f t="shared" si="80"/>
        <v>insert into T_MAINTENANCE_ANOMALY  (I_ID,I_CITY_NO,I_SPECIALTY,S_NAME,S_PORJECT,S_RESULT_DESC,I_IS_DISTRIBUTE,I_IS_TOFAULT,I_COUNT_TIME,S_ACCOUNT,D_INSERT_DATE) values ('1073997','1030005','6','MSCe35 RNC23','检查AP运行工作状态','要求所有AP状态为UP','2','2','20200131143850','dzyw',DATE_FORMAT(SYSDATE(),'%Y-%m-%d'));</v>
      </c>
      <c r="K2579" t="str">
        <f t="shared" si="81"/>
        <v>20200131143850</v>
      </c>
    </row>
    <row r="2580" spans="1:11" x14ac:dyDescent="0.2">
      <c r="A2580">
        <v>1073998</v>
      </c>
      <c r="B2580">
        <v>1030005</v>
      </c>
      <c r="C2580">
        <v>6</v>
      </c>
      <c r="D2580" t="s">
        <v>28</v>
      </c>
      <c r="E2580" t="s">
        <v>24</v>
      </c>
      <c r="F2580" t="s">
        <v>25</v>
      </c>
      <c r="G2580">
        <v>2</v>
      </c>
      <c r="H2580">
        <v>2</v>
      </c>
      <c r="I2580" s="2">
        <v>43861.610312303237</v>
      </c>
      <c r="J2580" t="str">
        <f t="shared" si="80"/>
        <v>insert into T_MAINTENANCE_ANOMALY  (I_ID,I_CITY_NO,I_SPECIALTY,S_NAME,S_PORJECT,S_RESULT_DESC,I_IS_DISTRIBUTE,I_IS_TOFAULT,I_COUNT_TIME,S_ACCOUNT,D_INSERT_DATE) values ('1073998','1030005','6','MSCe36 RNC23','检查AP运行工作状态','要求所有AP状态为UP','2','2','20200131143851','dzyw',DATE_FORMAT(SYSDATE(),'%Y-%m-%d'));</v>
      </c>
      <c r="K2580" t="str">
        <f t="shared" si="81"/>
        <v>20200131143851</v>
      </c>
    </row>
    <row r="2581" spans="1:11" x14ac:dyDescent="0.2">
      <c r="A2581">
        <v>1073999</v>
      </c>
      <c r="B2581">
        <v>1030005</v>
      </c>
      <c r="C2581">
        <v>6</v>
      </c>
      <c r="D2581" t="s">
        <v>29</v>
      </c>
      <c r="E2581" t="s">
        <v>24</v>
      </c>
      <c r="F2581" t="s">
        <v>25</v>
      </c>
      <c r="G2581">
        <v>2</v>
      </c>
      <c r="H2581">
        <v>2</v>
      </c>
      <c r="I2581" s="2">
        <v>43861.610318252307</v>
      </c>
      <c r="J2581" t="str">
        <f t="shared" si="80"/>
        <v>insert into T_MAINTENANCE_ANOMALY  (I_ID,I_CITY_NO,I_SPECIALTY,S_NAME,S_PORJECT,S_RESULT_DESC,I_IS_DISTRIBUTE,I_IS_TOFAULT,I_COUNT_TIME,S_ACCOUNT,D_INSERT_DATE) values ('1073999','1030005','6','MSCe35 RNC25','检查AP运行工作状态','要求所有AP状态为UP','2','2','20200131143851','dzyw',DATE_FORMAT(SYSDATE(),'%Y-%m-%d'));</v>
      </c>
      <c r="K2581" t="str">
        <f t="shared" si="81"/>
        <v>20200131143851</v>
      </c>
    </row>
    <row r="2582" spans="1:11" x14ac:dyDescent="0.2">
      <c r="A2582">
        <v>1074000</v>
      </c>
      <c r="B2582">
        <v>1030005</v>
      </c>
      <c r="C2582">
        <v>6</v>
      </c>
      <c r="D2582" t="s">
        <v>23</v>
      </c>
      <c r="E2582" t="s">
        <v>24</v>
      </c>
      <c r="F2582" t="s">
        <v>25</v>
      </c>
      <c r="G2582">
        <v>2</v>
      </c>
      <c r="H2582">
        <v>2</v>
      </c>
      <c r="I2582" s="2">
        <v>43861.610455127317</v>
      </c>
      <c r="J2582" t="str">
        <f t="shared" si="80"/>
        <v>insert into T_MAINTENANCE_ANOMALY  (I_ID,I_CITY_NO,I_SPECIALTY,S_NAME,S_PORJECT,S_RESULT_DESC,I_IS_DISTRIBUTE,I_IS_TOFAULT,I_COUNT_TIME,S_ACCOUNT,D_INSERT_DATE) values ('1074000','1030005','6','MSCe36 RNC24','检查AP运行工作状态','要求所有AP状态为UP','2','2','20200131143903','dzyw',DATE_FORMAT(SYSDATE(),'%Y-%m-%d'));</v>
      </c>
      <c r="K2582" t="str">
        <f t="shared" si="81"/>
        <v>20200131143903</v>
      </c>
    </row>
    <row r="2583" spans="1:11" x14ac:dyDescent="0.2">
      <c r="A2583">
        <v>1074001</v>
      </c>
      <c r="B2583">
        <v>1030005</v>
      </c>
      <c r="C2583">
        <v>6</v>
      </c>
      <c r="D2583" t="s">
        <v>32</v>
      </c>
      <c r="E2583" t="s">
        <v>24</v>
      </c>
      <c r="F2583" t="s">
        <v>25</v>
      </c>
      <c r="G2583">
        <v>2</v>
      </c>
      <c r="H2583">
        <v>2</v>
      </c>
      <c r="I2583" s="2">
        <v>43861.610686574073</v>
      </c>
      <c r="J2583" t="str">
        <f t="shared" si="80"/>
        <v>insert into T_MAINTENANCE_ANOMALY  (I_ID,I_CITY_NO,I_SPECIALTY,S_NAME,S_PORJECT,S_RESULT_DESC,I_IS_DISTRIBUTE,I_IS_TOFAULT,I_COUNT_TIME,S_ACCOUNT,D_INSERT_DATE) values ('1074001','1030005','6','MSCe36 RNC25','检查AP运行工作状态','要求所有AP状态为UP','2','2','20200131143923','dzyw',DATE_FORMAT(SYSDATE(),'%Y-%m-%d'));</v>
      </c>
      <c r="K2583" t="str">
        <f t="shared" si="81"/>
        <v>20200131143923</v>
      </c>
    </row>
    <row r="2584" spans="1:11" x14ac:dyDescent="0.2">
      <c r="A2584">
        <v>1074002</v>
      </c>
      <c r="B2584">
        <v>1030005</v>
      </c>
      <c r="C2584">
        <v>6</v>
      </c>
      <c r="D2584" t="s">
        <v>98</v>
      </c>
      <c r="E2584" t="s">
        <v>109</v>
      </c>
      <c r="F2584" t="s">
        <v>110</v>
      </c>
      <c r="G2584">
        <v>2</v>
      </c>
      <c r="H2584">
        <v>2</v>
      </c>
      <c r="I2584" s="2">
        <v>43861.616710798611</v>
      </c>
      <c r="J2584" t="str">
        <f t="shared" si="80"/>
        <v>insert into T_MAINTENANCE_ANOMALY  (I_ID,I_CITY_NO,I_SPECIALTY,S_NAME,S_PORJECT,S_RESULT_DESC,I_IS_DISTRIBUTE,I_IS_TOFAULT,I_COUNT_TIME,S_ACCOUNT,D_INSERT_DATE) values ('1074002','1030005','6','嘉兴清河SS2','查看设备补丁','确认补丁数少时，发短信','2','2','20200131144804','dzyw',DATE_FORMAT(SYSDATE(),'%Y-%m-%d'));</v>
      </c>
      <c r="K2584" t="str">
        <f t="shared" si="81"/>
        <v>20200131144804</v>
      </c>
    </row>
    <row r="2585" spans="1:11" x14ac:dyDescent="0.2">
      <c r="A2585">
        <v>1074003</v>
      </c>
      <c r="B2585">
        <v>1030005</v>
      </c>
      <c r="C2585">
        <v>6</v>
      </c>
      <c r="D2585" t="s">
        <v>101</v>
      </c>
      <c r="E2585" t="s">
        <v>109</v>
      </c>
      <c r="F2585" t="s">
        <v>110</v>
      </c>
      <c r="G2585">
        <v>2</v>
      </c>
      <c r="H2585">
        <v>2</v>
      </c>
      <c r="I2585" s="2">
        <v>43861.616710798611</v>
      </c>
      <c r="J2585" t="str">
        <f t="shared" si="80"/>
        <v>insert into T_MAINTENANCE_ANOMALY  (I_ID,I_CITY_NO,I_SPECIALTY,S_NAME,S_PORJECT,S_RESULT_DESC,I_IS_DISTRIBUTE,I_IS_TOFAULT,I_COUNT_TIME,S_ACCOUNT,D_INSERT_DATE) values ('1074003','1030005','6','嘉兴中山SS1','查看设备补丁','确认补丁数少时，发短信','2','2','20200131144804','dzyw',DATE_FORMAT(SYSDATE(),'%Y-%m-%d'));</v>
      </c>
      <c r="K2585" t="str">
        <f t="shared" si="81"/>
        <v>20200131144804</v>
      </c>
    </row>
    <row r="2586" spans="1:11" x14ac:dyDescent="0.2">
      <c r="A2586">
        <v>1074004</v>
      </c>
      <c r="B2586">
        <v>1030005</v>
      </c>
      <c r="C2586">
        <v>6</v>
      </c>
      <c r="D2586" t="s">
        <v>102</v>
      </c>
      <c r="E2586" t="s">
        <v>109</v>
      </c>
      <c r="F2586" t="s">
        <v>110</v>
      </c>
      <c r="G2586">
        <v>2</v>
      </c>
      <c r="H2586">
        <v>2</v>
      </c>
      <c r="I2586" s="2">
        <v>43861.616710798611</v>
      </c>
      <c r="J2586" t="str">
        <f t="shared" si="80"/>
        <v>insert into T_MAINTENANCE_ANOMALY  (I_ID,I_CITY_NO,I_SPECIALTY,S_NAME,S_PORJECT,S_RESULT_DESC,I_IS_DISTRIBUTE,I_IS_TOFAULT,I_COUNT_TIME,S_ACCOUNT,D_INSERT_DATE) values ('1074004','1030005','6','衢州斗潭SS2','查看设备补丁','确认补丁数少时，发短信','2','2','20200131144804','dzyw',DATE_FORMAT(SYSDATE(),'%Y-%m-%d'));</v>
      </c>
      <c r="K2586" t="str">
        <f t="shared" si="81"/>
        <v>20200131144804</v>
      </c>
    </row>
    <row r="2587" spans="1:11" x14ac:dyDescent="0.2">
      <c r="A2587">
        <v>1074005</v>
      </c>
      <c r="B2587">
        <v>1030005</v>
      </c>
      <c r="C2587">
        <v>6</v>
      </c>
      <c r="D2587" t="s">
        <v>103</v>
      </c>
      <c r="E2587" t="s">
        <v>109</v>
      </c>
      <c r="F2587" t="s">
        <v>110</v>
      </c>
      <c r="G2587">
        <v>2</v>
      </c>
      <c r="H2587">
        <v>2</v>
      </c>
      <c r="I2587" s="2">
        <v>43861.616710798611</v>
      </c>
      <c r="J2587" t="str">
        <f t="shared" si="80"/>
        <v>insert into T_MAINTENANCE_ANOMALY  (I_ID,I_CITY_NO,I_SPECIALTY,S_NAME,S_PORJECT,S_RESULT_DESC,I_IS_DISTRIBUTE,I_IS_TOFAULT,I_COUNT_TIME,S_ACCOUNT,D_INSERT_DATE) values ('1074005','1030005','6','衢州南街SS1','查看设备补丁','确认补丁数少时，发短信','2','2','20200131144804','dzyw',DATE_FORMAT(SYSDATE(),'%Y-%m-%d'));</v>
      </c>
      <c r="K2587" t="str">
        <f t="shared" si="81"/>
        <v>20200131144804</v>
      </c>
    </row>
    <row r="2588" spans="1:11" x14ac:dyDescent="0.2">
      <c r="A2588">
        <v>1074006</v>
      </c>
      <c r="B2588">
        <v>1030005</v>
      </c>
      <c r="C2588">
        <v>6</v>
      </c>
      <c r="D2588" t="s">
        <v>104</v>
      </c>
      <c r="E2588" t="s">
        <v>109</v>
      </c>
      <c r="F2588" t="s">
        <v>110</v>
      </c>
      <c r="G2588">
        <v>2</v>
      </c>
      <c r="H2588">
        <v>2</v>
      </c>
      <c r="I2588" s="2">
        <v>43861.616710798611</v>
      </c>
      <c r="J2588" t="str">
        <f t="shared" si="80"/>
        <v>insert into T_MAINTENANCE_ANOMALY  (I_ID,I_CITY_NO,I_SPECIALTY,S_NAME,S_PORJECT,S_RESULT_DESC,I_IS_DISTRIBUTE,I_IS_TOFAULT,I_COUNT_TIME,S_ACCOUNT,D_INSERT_DATE) values ('1074006','1030005','6','温州南站SS1','查看设备补丁','确认补丁数少时，发短信','2','2','20200131144804','dzyw',DATE_FORMAT(SYSDATE(),'%Y-%m-%d'));</v>
      </c>
      <c r="K2588" t="str">
        <f t="shared" si="81"/>
        <v>20200131144804</v>
      </c>
    </row>
    <row r="2589" spans="1:11" x14ac:dyDescent="0.2">
      <c r="A2589">
        <v>1074007</v>
      </c>
      <c r="B2589">
        <v>1030005</v>
      </c>
      <c r="C2589">
        <v>6</v>
      </c>
      <c r="D2589" t="s">
        <v>105</v>
      </c>
      <c r="E2589" t="s">
        <v>109</v>
      </c>
      <c r="F2589" t="s">
        <v>110</v>
      </c>
      <c r="G2589">
        <v>2</v>
      </c>
      <c r="H2589">
        <v>2</v>
      </c>
      <c r="I2589" s="2">
        <v>43861.616710798611</v>
      </c>
      <c r="J2589" t="str">
        <f t="shared" si="80"/>
        <v>insert into T_MAINTENANCE_ANOMALY  (I_ID,I_CITY_NO,I_SPECIALTY,S_NAME,S_PORJECT,S_RESULT_DESC,I_IS_DISTRIBUTE,I_IS_TOFAULT,I_COUNT_TIME,S_ACCOUNT,D_INSERT_DATE) values ('1074007','1030005','6','温州数码城SS2','查看设备补丁','确认补丁数少时，发短信','2','2','20200131144804','dzyw',DATE_FORMAT(SYSDATE(),'%Y-%m-%d'));</v>
      </c>
      <c r="K2589" t="str">
        <f t="shared" si="81"/>
        <v>20200131144804</v>
      </c>
    </row>
    <row r="2590" spans="1:11" x14ac:dyDescent="0.2">
      <c r="A2590">
        <v>1074008</v>
      </c>
      <c r="B2590">
        <v>1030005</v>
      </c>
      <c r="C2590">
        <v>6</v>
      </c>
      <c r="D2590" t="s">
        <v>42</v>
      </c>
      <c r="E2590" t="s">
        <v>43</v>
      </c>
      <c r="F2590" t="s">
        <v>44</v>
      </c>
      <c r="G2590">
        <v>2</v>
      </c>
      <c r="H2590">
        <v>2</v>
      </c>
      <c r="I2590" s="2">
        <v>43861.616734953714</v>
      </c>
      <c r="J2590" t="str">
        <f t="shared" si="80"/>
        <v>insert into T_MAINTENANCE_ANOMALY  (I_ID,I_CITY_NO,I_SPECIALTY,S_NAME,S_PORJECT,S_RESULT_DESC,I_IS_DISTRIBUTE,I_IS_TOFAULT,I_COUNT_TIME,S_ACCOUNT,D_INSERT_DATE) values ('1074008','1030005','6','HZMGW1','显示链路状态','链路不可用时发送短信','2','2','20200131144806','dzyw',DATE_FORMAT(SYSDATE(),'%Y-%m-%d'));</v>
      </c>
      <c r="K2590" t="str">
        <f t="shared" si="81"/>
        <v>20200131144806</v>
      </c>
    </row>
    <row r="2591" spans="1:11" x14ac:dyDescent="0.2">
      <c r="A2591">
        <v>1074009</v>
      </c>
      <c r="B2591">
        <v>1030005</v>
      </c>
      <c r="C2591">
        <v>6</v>
      </c>
      <c r="D2591" t="s">
        <v>45</v>
      </c>
      <c r="E2591" t="s">
        <v>43</v>
      </c>
      <c r="F2591" t="s">
        <v>44</v>
      </c>
      <c r="G2591">
        <v>2</v>
      </c>
      <c r="H2591">
        <v>2</v>
      </c>
      <c r="I2591" s="2">
        <v>43861.616735416668</v>
      </c>
      <c r="J2591" t="str">
        <f t="shared" si="80"/>
        <v>insert into T_MAINTENANCE_ANOMALY  (I_ID,I_CITY_NO,I_SPECIALTY,S_NAME,S_PORJECT,S_RESULT_DESC,I_IS_DISTRIBUTE,I_IS_TOFAULT,I_COUNT_TIME,S_ACCOUNT,D_INSERT_DATE) values ('1074009','1030005','6','HZMGW2','显示链路状态','链路不可用时发送短信','2','2','20200131144806','dzyw',DATE_FORMAT(SYSDATE(),'%Y-%m-%d'));</v>
      </c>
      <c r="K2591" t="str">
        <f t="shared" si="81"/>
        <v>20200131144806</v>
      </c>
    </row>
    <row r="2592" spans="1:11" x14ac:dyDescent="0.2">
      <c r="A2592">
        <v>1074010</v>
      </c>
      <c r="B2592">
        <v>1030005</v>
      </c>
      <c r="C2592">
        <v>6</v>
      </c>
      <c r="D2592" t="s">
        <v>39</v>
      </c>
      <c r="E2592" t="s">
        <v>21</v>
      </c>
      <c r="F2592" t="s">
        <v>22</v>
      </c>
      <c r="G2592">
        <v>2</v>
      </c>
      <c r="H2592">
        <v>2</v>
      </c>
      <c r="I2592" s="2">
        <v>43861.627955358803</v>
      </c>
      <c r="J2592" t="str">
        <f t="shared" si="80"/>
        <v>insert into T_MAINTENANCE_ANOMALY  (I_ID,I_CITY_NO,I_SPECIALTY,S_NAME,S_PORJECT,S_RESULT_DESC,I_IS_DISTRIBUTE,I_IS_TOFAULT,I_COUNT_TIME,S_ACCOUNT,D_INSERT_DATE) values ('1074010','1030005','6','WZMGW6','检查MGW SM 单元状态','MTCE列显示为OOS的','2','2','20200131150415','dzyw',DATE_FORMAT(SYSDATE(),'%Y-%m-%d'));</v>
      </c>
      <c r="K2592" t="str">
        <f t="shared" si="81"/>
        <v>20200131150415</v>
      </c>
    </row>
    <row r="2593" spans="1:11" x14ac:dyDescent="0.2">
      <c r="A2593">
        <v>1074011</v>
      </c>
      <c r="B2593">
        <v>1030005</v>
      </c>
      <c r="C2593">
        <v>6</v>
      </c>
      <c r="D2593" t="s">
        <v>39</v>
      </c>
      <c r="E2593" t="s">
        <v>19</v>
      </c>
      <c r="F2593" t="s">
        <v>20</v>
      </c>
      <c r="G2593">
        <v>2</v>
      </c>
      <c r="H2593">
        <v>2</v>
      </c>
      <c r="I2593" s="2">
        <v>43861.628583645826</v>
      </c>
      <c r="J2593" t="str">
        <f t="shared" si="80"/>
        <v>insert into T_MAINTENANCE_ANOMALY  (I_ID,I_CITY_NO,I_SPECIALTY,S_NAME,S_PORJECT,S_RESULT_DESC,I_IS_DISTRIBUTE,I_IS_TOFAULT,I_COUNT_TIME,S_ACCOUNT,D_INSERT_DATE) values ('1074011','1030005','6','WZMGW6','检查MGW 中继群状态','关键字AMLOOS','2','2','20200131150510','dzyw',DATE_FORMAT(SYSDATE(),'%Y-%m-%d'));</v>
      </c>
      <c r="K2593" t="str">
        <f t="shared" si="81"/>
        <v>20200131150510</v>
      </c>
    </row>
    <row r="2594" spans="1:11" x14ac:dyDescent="0.2">
      <c r="A2594">
        <v>1074012</v>
      </c>
      <c r="B2594">
        <v>1030005</v>
      </c>
      <c r="C2594">
        <v>6</v>
      </c>
      <c r="D2594" t="s">
        <v>34</v>
      </c>
      <c r="E2594" t="s">
        <v>35</v>
      </c>
      <c r="F2594" t="s">
        <v>36</v>
      </c>
      <c r="G2594">
        <v>2</v>
      </c>
      <c r="H2594">
        <v>2</v>
      </c>
      <c r="I2594" s="2">
        <v>43861.63624644676</v>
      </c>
      <c r="J2594" t="str">
        <f t="shared" si="80"/>
        <v>insert into T_MAINTENANCE_ANOMALY  (I_ID,I_CITY_NO,I_SPECIALTY,S_NAME,S_PORJECT,S_RESULT_DESC,I_IS_DISTRIBUTE,I_IS_TOFAULT,I_COUNT_TIME,S_ACCOUNT,D_INSERT_DATE) values ('1074012','1030005','6','温州南站7750-1','显示APS状态','Operational state不为up；','2','2','20200131151612','dzyw',DATE_FORMAT(SYSDATE(),'%Y-%m-%d'));</v>
      </c>
      <c r="K2594" t="str">
        <f t="shared" si="81"/>
        <v>20200131151612</v>
      </c>
    </row>
    <row r="2595" spans="1:11" x14ac:dyDescent="0.2">
      <c r="A2595">
        <v>1074013</v>
      </c>
      <c r="B2595">
        <v>1030005</v>
      </c>
      <c r="C2595">
        <v>6</v>
      </c>
      <c r="D2595" t="s">
        <v>37</v>
      </c>
      <c r="E2595" t="s">
        <v>35</v>
      </c>
      <c r="F2595" t="s">
        <v>36</v>
      </c>
      <c r="G2595">
        <v>2</v>
      </c>
      <c r="H2595">
        <v>2</v>
      </c>
      <c r="I2595" s="2">
        <v>43861.636246793983</v>
      </c>
      <c r="J2595" t="str">
        <f t="shared" si="80"/>
        <v>insert into T_MAINTENANCE_ANOMALY  (I_ID,I_CITY_NO,I_SPECIALTY,S_NAME,S_PORJECT,S_RESULT_DESC,I_IS_DISTRIBUTE,I_IS_TOFAULT,I_COUNT_TIME,S_ACCOUNT,D_INSERT_DATE) values ('1074013','1030005','6','温州南站7750-2','显示APS状态','Operational state不为up；','2','2','20200131151612','dzyw',DATE_FORMAT(SYSDATE(),'%Y-%m-%d'));</v>
      </c>
      <c r="K2595" t="str">
        <f t="shared" si="81"/>
        <v>20200131151612</v>
      </c>
    </row>
    <row r="2596" spans="1:11" x14ac:dyDescent="0.2">
      <c r="A2596">
        <v>1074014</v>
      </c>
      <c r="B2596">
        <v>1030005</v>
      </c>
      <c r="C2596">
        <v>6</v>
      </c>
      <c r="D2596" t="s">
        <v>87</v>
      </c>
      <c r="E2596" t="s">
        <v>88</v>
      </c>
      <c r="F2596" t="s">
        <v>89</v>
      </c>
      <c r="G2596">
        <v>2</v>
      </c>
      <c r="H2596">
        <v>2</v>
      </c>
      <c r="I2596" s="2">
        <v>43861.639711840267</v>
      </c>
      <c r="J2596" t="str">
        <f t="shared" si="80"/>
        <v>insert into T_MAINTENANCE_ANOMALY  (I_ID,I_CITY_NO,I_SPECIALTY,S_NAME,S_PORJECT,S_RESULT_DESC,I_IS_DISTRIBUTE,I_IS_TOFAULT,I_COUNT_TIME,S_ACCOUNT,D_INSERT_DATE) values ('1074014','1030005','6','HZHLR6','版本一致性校验','有不匹配结果时发送短信','2','2','20200131152111','dzyw',DATE_FORMAT(SYSDATE(),'%Y-%m-%d'));</v>
      </c>
      <c r="K2596" t="str">
        <f t="shared" si="81"/>
        <v>20200131152111</v>
      </c>
    </row>
    <row r="2597" spans="1:11" x14ac:dyDescent="0.2">
      <c r="A2597">
        <v>1074015</v>
      </c>
      <c r="B2597">
        <v>1030005</v>
      </c>
      <c r="C2597">
        <v>6</v>
      </c>
      <c r="D2597" t="s">
        <v>23</v>
      </c>
      <c r="E2597" t="s">
        <v>24</v>
      </c>
      <c r="F2597" t="s">
        <v>25</v>
      </c>
      <c r="G2597">
        <v>2</v>
      </c>
      <c r="H2597">
        <v>2</v>
      </c>
      <c r="I2597" s="2">
        <v>43861.65195644676</v>
      </c>
      <c r="J2597" t="str">
        <f t="shared" si="80"/>
        <v>insert into T_MAINTENANCE_ANOMALY  (I_ID,I_CITY_NO,I_SPECIALTY,S_NAME,S_PORJECT,S_RESULT_DESC,I_IS_DISTRIBUTE,I_IS_TOFAULT,I_COUNT_TIME,S_ACCOUNT,D_INSERT_DATE) values ('1074015','1030005','6','MSCe36 RNC24','检查AP运行工作状态','要求所有AP状态为UP','2','2','20200131153849','dzyw',DATE_FORMAT(SYSDATE(),'%Y-%m-%d'));</v>
      </c>
      <c r="K2597" t="str">
        <f t="shared" si="81"/>
        <v>20200131153849</v>
      </c>
    </row>
    <row r="2598" spans="1:11" x14ac:dyDescent="0.2">
      <c r="A2598">
        <v>1074016</v>
      </c>
      <c r="B2598">
        <v>1030005</v>
      </c>
      <c r="C2598">
        <v>6</v>
      </c>
      <c r="D2598" t="s">
        <v>150</v>
      </c>
      <c r="E2598" t="s">
        <v>24</v>
      </c>
      <c r="F2598" t="s">
        <v>25</v>
      </c>
      <c r="G2598">
        <v>2</v>
      </c>
      <c r="H2598">
        <v>2</v>
      </c>
      <c r="I2598" s="2">
        <v>43861.651962384261</v>
      </c>
      <c r="J2598" t="str">
        <f t="shared" si="80"/>
        <v>insert into T_MAINTENANCE_ANOMALY  (I_ID,I_CITY_NO,I_SPECIALTY,S_NAME,S_PORJECT,S_RESULT_DESC,I_IS_DISTRIBUTE,I_IS_TOFAULT,I_COUNT_TIME,S_ACCOUNT,D_INSERT_DATE) values ('1074016','1030005','6','MSCe32 RNC26','检查AP运行工作状态','要求所有AP状态为UP','2','2','20200131153850','dzyw',DATE_FORMAT(SYSDATE(),'%Y-%m-%d'));</v>
      </c>
      <c r="K2598" t="str">
        <f t="shared" si="81"/>
        <v>20200131153850</v>
      </c>
    </row>
    <row r="2599" spans="1:11" x14ac:dyDescent="0.2">
      <c r="A2599">
        <v>1074017</v>
      </c>
      <c r="B2599">
        <v>1030005</v>
      </c>
      <c r="C2599">
        <v>6</v>
      </c>
      <c r="D2599" t="s">
        <v>31</v>
      </c>
      <c r="E2599" t="s">
        <v>24</v>
      </c>
      <c r="F2599" t="s">
        <v>25</v>
      </c>
      <c r="G2599">
        <v>2</v>
      </c>
      <c r="H2599">
        <v>2</v>
      </c>
      <c r="I2599" s="2">
        <v>43861.651962384261</v>
      </c>
      <c r="J2599" t="str">
        <f t="shared" si="80"/>
        <v>insert into T_MAINTENANCE_ANOMALY  (I_ID,I_CITY_NO,I_SPECIALTY,S_NAME,S_PORJECT,S_RESULT_DESC,I_IS_DISTRIBUTE,I_IS_TOFAULT,I_COUNT_TIME,S_ACCOUNT,D_INSERT_DATE) values ('1074017','1030005','6','MSCe35 RNC26','检查AP运行工作状态','要求所有AP状态为UP','2','2','20200131153850','dzyw',DATE_FORMAT(SYSDATE(),'%Y-%m-%d'));</v>
      </c>
      <c r="K2599" t="str">
        <f t="shared" si="81"/>
        <v>20200131153850</v>
      </c>
    </row>
    <row r="2600" spans="1:11" x14ac:dyDescent="0.2">
      <c r="A2600">
        <v>1074018</v>
      </c>
      <c r="B2600">
        <v>1030005</v>
      </c>
      <c r="C2600">
        <v>6</v>
      </c>
      <c r="D2600" t="s">
        <v>30</v>
      </c>
      <c r="E2600" t="s">
        <v>24</v>
      </c>
      <c r="F2600" t="s">
        <v>25</v>
      </c>
      <c r="G2600">
        <v>2</v>
      </c>
      <c r="H2600">
        <v>2</v>
      </c>
      <c r="I2600" s="2">
        <v>43861.651968368053</v>
      </c>
      <c r="J2600" t="str">
        <f t="shared" si="80"/>
        <v>insert into T_MAINTENANCE_ANOMALY  (I_ID,I_CITY_NO,I_SPECIALTY,S_NAME,S_PORJECT,S_RESULT_DESC,I_IS_DISTRIBUTE,I_IS_TOFAULT,I_COUNT_TIME,S_ACCOUNT,D_INSERT_DATE) values ('1074018','1030005','6','MSCe36 RNC26','检查AP运行工作状态','要求所有AP状态为UP','2','2','20200131153850','dzyw',DATE_FORMAT(SYSDATE(),'%Y-%m-%d'));</v>
      </c>
      <c r="K2600" t="str">
        <f t="shared" si="81"/>
        <v>20200131153850</v>
      </c>
    </row>
    <row r="2601" spans="1:11" x14ac:dyDescent="0.2">
      <c r="A2601">
        <v>1074019</v>
      </c>
      <c r="B2601">
        <v>1030005</v>
      </c>
      <c r="C2601">
        <v>6</v>
      </c>
      <c r="D2601" t="s">
        <v>27</v>
      </c>
      <c r="E2601" t="s">
        <v>24</v>
      </c>
      <c r="F2601" t="s">
        <v>25</v>
      </c>
      <c r="G2601">
        <v>2</v>
      </c>
      <c r="H2601">
        <v>2</v>
      </c>
      <c r="I2601" s="2">
        <v>43861.651974305547</v>
      </c>
      <c r="J2601" t="str">
        <f t="shared" si="80"/>
        <v>insert into T_MAINTENANCE_ANOMALY  (I_ID,I_CITY_NO,I_SPECIALTY,S_NAME,S_PORJECT,S_RESULT_DESC,I_IS_DISTRIBUTE,I_IS_TOFAULT,I_COUNT_TIME,S_ACCOUNT,D_INSERT_DATE) values ('1074019','1030005','6','MSCe35 RNC24','检查AP运行工作状态','要求所有AP状态为UP','2','2','20200131153851','dzyw',DATE_FORMAT(SYSDATE(),'%Y-%m-%d'));</v>
      </c>
      <c r="K2601" t="str">
        <f t="shared" si="81"/>
        <v>20200131153851</v>
      </c>
    </row>
    <row r="2602" spans="1:11" x14ac:dyDescent="0.2">
      <c r="A2602">
        <v>1074020</v>
      </c>
      <c r="B2602">
        <v>1030005</v>
      </c>
      <c r="C2602">
        <v>6</v>
      </c>
      <c r="D2602" t="s">
        <v>29</v>
      </c>
      <c r="E2602" t="s">
        <v>24</v>
      </c>
      <c r="F2602" t="s">
        <v>25</v>
      </c>
      <c r="G2602">
        <v>2</v>
      </c>
      <c r="H2602">
        <v>2</v>
      </c>
      <c r="I2602" s="2">
        <v>43861.651980243063</v>
      </c>
      <c r="J2602" t="str">
        <f t="shared" si="80"/>
        <v>insert into T_MAINTENANCE_ANOMALY  (I_ID,I_CITY_NO,I_SPECIALTY,S_NAME,S_PORJECT,S_RESULT_DESC,I_IS_DISTRIBUTE,I_IS_TOFAULT,I_COUNT_TIME,S_ACCOUNT,D_INSERT_DATE) values ('1074020','1030005','6','MSCe35 RNC25','检查AP运行工作状态','要求所有AP状态为UP','2','2','20200131153851','dzyw',DATE_FORMAT(SYSDATE(),'%Y-%m-%d'));</v>
      </c>
      <c r="K2602" t="str">
        <f t="shared" si="81"/>
        <v>20200131153851</v>
      </c>
    </row>
    <row r="2603" spans="1:11" x14ac:dyDescent="0.2">
      <c r="A2603">
        <v>1074021</v>
      </c>
      <c r="B2603">
        <v>1030005</v>
      </c>
      <c r="C2603">
        <v>6</v>
      </c>
      <c r="D2603" t="s">
        <v>28</v>
      </c>
      <c r="E2603" t="s">
        <v>24</v>
      </c>
      <c r="F2603" t="s">
        <v>25</v>
      </c>
      <c r="G2603">
        <v>2</v>
      </c>
      <c r="H2603">
        <v>2</v>
      </c>
      <c r="I2603" s="2">
        <v>43861.651980243063</v>
      </c>
      <c r="J2603" t="str">
        <f t="shared" si="80"/>
        <v>insert into T_MAINTENANCE_ANOMALY  (I_ID,I_CITY_NO,I_SPECIALTY,S_NAME,S_PORJECT,S_RESULT_DESC,I_IS_DISTRIBUTE,I_IS_TOFAULT,I_COUNT_TIME,S_ACCOUNT,D_INSERT_DATE) values ('1074021','1030005','6','MSCe36 RNC23','检查AP运行工作状态','要求所有AP状态为UP','2','2','20200131153851','dzyw',DATE_FORMAT(SYSDATE(),'%Y-%m-%d'));</v>
      </c>
      <c r="K2603" t="str">
        <f t="shared" si="81"/>
        <v>20200131153851</v>
      </c>
    </row>
    <row r="2604" spans="1:11" x14ac:dyDescent="0.2">
      <c r="A2604">
        <v>1074022</v>
      </c>
      <c r="B2604">
        <v>1030005</v>
      </c>
      <c r="C2604">
        <v>6</v>
      </c>
      <c r="D2604" t="s">
        <v>26</v>
      </c>
      <c r="E2604" t="s">
        <v>24</v>
      </c>
      <c r="F2604" t="s">
        <v>25</v>
      </c>
      <c r="G2604">
        <v>2</v>
      </c>
      <c r="H2604">
        <v>2</v>
      </c>
      <c r="I2604" s="2">
        <v>43861.652027928241</v>
      </c>
      <c r="J2604" t="str">
        <f t="shared" si="80"/>
        <v>insert into T_MAINTENANCE_ANOMALY  (I_ID,I_CITY_NO,I_SPECIALTY,S_NAME,S_PORJECT,S_RESULT_DESC,I_IS_DISTRIBUTE,I_IS_TOFAULT,I_COUNT_TIME,S_ACCOUNT,D_INSERT_DATE) values ('1074022','1030005','6','MSCe35 RNC23','检查AP运行工作状态','要求所有AP状态为UP','2','2','20200131153855','dzyw',DATE_FORMAT(SYSDATE(),'%Y-%m-%d'));</v>
      </c>
      <c r="K2604" t="str">
        <f t="shared" si="81"/>
        <v>20200131153855</v>
      </c>
    </row>
    <row r="2605" spans="1:11" x14ac:dyDescent="0.2">
      <c r="A2605">
        <v>1074023</v>
      </c>
      <c r="B2605">
        <v>1030005</v>
      </c>
      <c r="C2605">
        <v>6</v>
      </c>
      <c r="D2605" t="s">
        <v>32</v>
      </c>
      <c r="E2605" t="s">
        <v>24</v>
      </c>
      <c r="F2605" t="s">
        <v>25</v>
      </c>
      <c r="G2605">
        <v>2</v>
      </c>
      <c r="H2605">
        <v>2</v>
      </c>
      <c r="I2605" s="2">
        <v>43861.652284143522</v>
      </c>
      <c r="J2605" t="str">
        <f t="shared" si="80"/>
        <v>insert into T_MAINTENANCE_ANOMALY  (I_ID,I_CITY_NO,I_SPECIALTY,S_NAME,S_PORJECT,S_RESULT_DESC,I_IS_DISTRIBUTE,I_IS_TOFAULT,I_COUNT_TIME,S_ACCOUNT,D_INSERT_DATE) values ('1074023','1030005','6','MSCe36 RNC25','检查AP运行工作状态','要求所有AP状态为UP','2','2','20200131153917','dzyw',DATE_FORMAT(SYSDATE(),'%Y-%m-%d'));</v>
      </c>
      <c r="K2605" t="str">
        <f t="shared" si="81"/>
        <v>20200131153917</v>
      </c>
    </row>
    <row r="2606" spans="1:11" x14ac:dyDescent="0.2">
      <c r="A2606">
        <v>1074024</v>
      </c>
      <c r="B2606">
        <v>1030005</v>
      </c>
      <c r="C2606">
        <v>6</v>
      </c>
      <c r="D2606" t="s">
        <v>124</v>
      </c>
      <c r="E2606" t="s">
        <v>59</v>
      </c>
      <c r="F2606" t="s">
        <v>60</v>
      </c>
      <c r="G2606">
        <v>2</v>
      </c>
      <c r="H2606">
        <v>2</v>
      </c>
      <c r="I2606" s="2">
        <v>43861.654986377318</v>
      </c>
      <c r="J2606" t="str">
        <f t="shared" si="80"/>
        <v>insert into T_MAINTENANCE_ANOMALY  (I_ID,I_CITY_NO,I_SPECIALTY,S_NAME,S_PORJECT,S_RESULT_DESC,I_IS_DISTRIBUTE,I_IS_TOFAULT,I_COUNT_TIME,S_ACCOUNT,D_INSERT_DATE) values ('1074024','1030005','6','HZ_TMSCe2','显示BAM服务器运行状态','CPU占用率大于30%时发送短信','2','2','20200131154311','dzyw',DATE_FORMAT(SYSDATE(),'%Y-%m-%d'));</v>
      </c>
      <c r="K2606" t="str">
        <f t="shared" si="81"/>
        <v>20200131154311</v>
      </c>
    </row>
    <row r="2607" spans="1:11" x14ac:dyDescent="0.2">
      <c r="A2607">
        <v>1074025</v>
      </c>
      <c r="B2607">
        <v>1030005</v>
      </c>
      <c r="C2607">
        <v>6</v>
      </c>
      <c r="D2607" t="s">
        <v>42</v>
      </c>
      <c r="E2607" t="s">
        <v>43</v>
      </c>
      <c r="F2607" t="s">
        <v>44</v>
      </c>
      <c r="G2607">
        <v>2</v>
      </c>
      <c r="H2607">
        <v>2</v>
      </c>
      <c r="I2607" s="2">
        <v>43861.658395023151</v>
      </c>
      <c r="J2607" t="str">
        <f t="shared" si="80"/>
        <v>insert into T_MAINTENANCE_ANOMALY  (I_ID,I_CITY_NO,I_SPECIALTY,S_NAME,S_PORJECT,S_RESULT_DESC,I_IS_DISTRIBUTE,I_IS_TOFAULT,I_COUNT_TIME,S_ACCOUNT,D_INSERT_DATE) values ('1074025','1030005','6','HZMGW1','显示链路状态','链路不可用时发送短信','2','2','20200131154805','dzyw',DATE_FORMAT(SYSDATE(),'%Y-%m-%d'));</v>
      </c>
      <c r="K2607" t="str">
        <f t="shared" si="81"/>
        <v>20200131154805</v>
      </c>
    </row>
    <row r="2608" spans="1:11" x14ac:dyDescent="0.2">
      <c r="A2608">
        <v>1074026</v>
      </c>
      <c r="B2608">
        <v>1030005</v>
      </c>
      <c r="C2608">
        <v>6</v>
      </c>
      <c r="D2608" t="s">
        <v>45</v>
      </c>
      <c r="E2608" t="s">
        <v>43</v>
      </c>
      <c r="F2608" t="s">
        <v>44</v>
      </c>
      <c r="G2608">
        <v>2</v>
      </c>
      <c r="H2608">
        <v>2</v>
      </c>
      <c r="I2608" s="2">
        <v>43861.65839517361</v>
      </c>
      <c r="J2608" t="str">
        <f t="shared" si="80"/>
        <v>insert into T_MAINTENANCE_ANOMALY  (I_ID,I_CITY_NO,I_SPECIALTY,S_NAME,S_PORJECT,S_RESULT_DESC,I_IS_DISTRIBUTE,I_IS_TOFAULT,I_COUNT_TIME,S_ACCOUNT,D_INSERT_DATE) values ('1074026','1030005','6','HZMGW2','显示链路状态','链路不可用时发送短信','2','2','20200131154805','dzyw',DATE_FORMAT(SYSDATE(),'%Y-%m-%d'));</v>
      </c>
      <c r="K2608" t="str">
        <f t="shared" si="81"/>
        <v>20200131154805</v>
      </c>
    </row>
    <row r="2609" spans="1:11" x14ac:dyDescent="0.2">
      <c r="A2609">
        <v>1074027</v>
      </c>
      <c r="B2609">
        <v>1030005</v>
      </c>
      <c r="C2609">
        <v>6</v>
      </c>
      <c r="D2609" t="s">
        <v>39</v>
      </c>
      <c r="E2609" t="s">
        <v>19</v>
      </c>
      <c r="F2609" t="s">
        <v>20</v>
      </c>
      <c r="G2609">
        <v>2</v>
      </c>
      <c r="H2609">
        <v>2</v>
      </c>
      <c r="I2609" s="2">
        <v>43861.670255752317</v>
      </c>
      <c r="J2609" t="str">
        <f t="shared" si="80"/>
        <v>insert into T_MAINTENANCE_ANOMALY  (I_ID,I_CITY_NO,I_SPECIALTY,S_NAME,S_PORJECT,S_RESULT_DESC,I_IS_DISTRIBUTE,I_IS_TOFAULT,I_COUNT_TIME,S_ACCOUNT,D_INSERT_DATE) values ('1074027','1030005','6','WZMGW6','检查MGW 中继群状态','关键字AMLOOS','2','2','20200131160510','dzyw',DATE_FORMAT(SYSDATE(),'%Y-%m-%d'));</v>
      </c>
      <c r="K2609" t="str">
        <f t="shared" si="81"/>
        <v>20200131160510</v>
      </c>
    </row>
    <row r="2610" spans="1:11" x14ac:dyDescent="0.2">
      <c r="A2610">
        <v>1074028</v>
      </c>
      <c r="B2610">
        <v>1030005</v>
      </c>
      <c r="C2610">
        <v>6</v>
      </c>
      <c r="D2610" t="s">
        <v>34</v>
      </c>
      <c r="E2610" t="s">
        <v>35</v>
      </c>
      <c r="F2610" t="s">
        <v>36</v>
      </c>
      <c r="G2610">
        <v>2</v>
      </c>
      <c r="H2610">
        <v>2</v>
      </c>
      <c r="I2610" s="2">
        <v>43861.67791820602</v>
      </c>
      <c r="J2610" t="str">
        <f t="shared" si="80"/>
        <v>insert into T_MAINTENANCE_ANOMALY  (I_ID,I_CITY_NO,I_SPECIALTY,S_NAME,S_PORJECT,S_RESULT_DESC,I_IS_DISTRIBUTE,I_IS_TOFAULT,I_COUNT_TIME,S_ACCOUNT,D_INSERT_DATE) values ('1074028','1030005','6','温州南站7750-1','显示APS状态','Operational state不为up；','2','2','20200131161612','dzyw',DATE_FORMAT(SYSDATE(),'%Y-%m-%d'));</v>
      </c>
      <c r="K2610" t="str">
        <f t="shared" si="81"/>
        <v>20200131161612</v>
      </c>
    </row>
    <row r="2611" spans="1:11" x14ac:dyDescent="0.2">
      <c r="A2611">
        <v>1074029</v>
      </c>
      <c r="B2611">
        <v>1030005</v>
      </c>
      <c r="C2611">
        <v>6</v>
      </c>
      <c r="D2611" t="s">
        <v>37</v>
      </c>
      <c r="E2611" t="s">
        <v>35</v>
      </c>
      <c r="F2611" t="s">
        <v>36</v>
      </c>
      <c r="G2611">
        <v>2</v>
      </c>
      <c r="H2611">
        <v>2</v>
      </c>
      <c r="I2611" s="2">
        <v>43861.677930289348</v>
      </c>
      <c r="J2611" t="str">
        <f t="shared" si="80"/>
        <v>insert into T_MAINTENANCE_ANOMALY  (I_ID,I_CITY_NO,I_SPECIALTY,S_NAME,S_PORJECT,S_RESULT_DESC,I_IS_DISTRIBUTE,I_IS_TOFAULT,I_COUNT_TIME,S_ACCOUNT,D_INSERT_DATE) values ('1074029','1030005','6','温州南站7750-2','显示APS状态','Operational state不为up；','2','2','20200131161613','dzyw',DATE_FORMAT(SYSDATE(),'%Y-%m-%d'));</v>
      </c>
      <c r="K2611" t="str">
        <f t="shared" si="81"/>
        <v>20200131161613</v>
      </c>
    </row>
    <row r="2612" spans="1:11" x14ac:dyDescent="0.2">
      <c r="A2612">
        <v>1074030</v>
      </c>
      <c r="B2612">
        <v>1030005</v>
      </c>
      <c r="C2612">
        <v>6</v>
      </c>
      <c r="D2612" t="s">
        <v>150</v>
      </c>
      <c r="E2612" t="s">
        <v>24</v>
      </c>
      <c r="F2612" t="s">
        <v>25</v>
      </c>
      <c r="G2612">
        <v>2</v>
      </c>
      <c r="H2612">
        <v>2</v>
      </c>
      <c r="I2612" s="2">
        <v>43861.693619328697</v>
      </c>
      <c r="J2612" t="str">
        <f t="shared" si="80"/>
        <v>insert into T_MAINTENANCE_ANOMALY  (I_ID,I_CITY_NO,I_SPECIALTY,S_NAME,S_PORJECT,S_RESULT_DESC,I_IS_DISTRIBUTE,I_IS_TOFAULT,I_COUNT_TIME,S_ACCOUNT,D_INSERT_DATE) values ('1074030','1030005','6','MSCe32 RNC26','检查AP运行工作状态','要求所有AP状态为UP','2','2','20200131163849','dzyw',DATE_FORMAT(SYSDATE(),'%Y-%m-%d'));</v>
      </c>
      <c r="K2612" t="str">
        <f t="shared" si="81"/>
        <v>20200131163849</v>
      </c>
    </row>
    <row r="2613" spans="1:11" x14ac:dyDescent="0.2">
      <c r="A2613">
        <v>1074031</v>
      </c>
      <c r="B2613">
        <v>1030005</v>
      </c>
      <c r="C2613">
        <v>6</v>
      </c>
      <c r="D2613" t="s">
        <v>23</v>
      </c>
      <c r="E2613" t="s">
        <v>24</v>
      </c>
      <c r="F2613" t="s">
        <v>25</v>
      </c>
      <c r="G2613">
        <v>2</v>
      </c>
      <c r="H2613">
        <v>2</v>
      </c>
      <c r="I2613" s="2">
        <v>43861.693625312502</v>
      </c>
      <c r="J2613" t="str">
        <f t="shared" si="80"/>
        <v>insert into T_MAINTENANCE_ANOMALY  (I_ID,I_CITY_NO,I_SPECIALTY,S_NAME,S_PORJECT,S_RESULT_DESC,I_IS_DISTRIBUTE,I_IS_TOFAULT,I_COUNT_TIME,S_ACCOUNT,D_INSERT_DATE) values ('1074031','1030005','6','MSCe36 RNC24','检查AP运行工作状态','要求所有AP状态为UP','2','2','20200131163849','dzyw',DATE_FORMAT(SYSDATE(),'%Y-%m-%d'));</v>
      </c>
      <c r="K2613" t="str">
        <f t="shared" si="81"/>
        <v>20200131163849</v>
      </c>
    </row>
    <row r="2614" spans="1:11" x14ac:dyDescent="0.2">
      <c r="A2614">
        <v>1074032</v>
      </c>
      <c r="B2614">
        <v>1030005</v>
      </c>
      <c r="C2614">
        <v>6</v>
      </c>
      <c r="D2614" t="s">
        <v>27</v>
      </c>
      <c r="E2614" t="s">
        <v>24</v>
      </c>
      <c r="F2614" t="s">
        <v>25</v>
      </c>
      <c r="G2614">
        <v>2</v>
      </c>
      <c r="H2614">
        <v>2</v>
      </c>
      <c r="I2614" s="2">
        <v>43861.693631249997</v>
      </c>
      <c r="J2614" t="str">
        <f t="shared" si="80"/>
        <v>insert into T_MAINTENANCE_ANOMALY  (I_ID,I_CITY_NO,I_SPECIALTY,S_NAME,S_PORJECT,S_RESULT_DESC,I_IS_DISTRIBUTE,I_IS_TOFAULT,I_COUNT_TIME,S_ACCOUNT,D_INSERT_DATE) values ('1074032','1030005','6','MSCe35 RNC24','检查AP运行工作状态','要求所有AP状态为UP','2','2','20200131163850','dzyw',DATE_FORMAT(SYSDATE(),'%Y-%m-%d'));</v>
      </c>
      <c r="K2614" t="str">
        <f t="shared" si="81"/>
        <v>20200131163850</v>
      </c>
    </row>
    <row r="2615" spans="1:11" x14ac:dyDescent="0.2">
      <c r="A2615">
        <v>1074033</v>
      </c>
      <c r="B2615">
        <v>1030005</v>
      </c>
      <c r="C2615">
        <v>6</v>
      </c>
      <c r="D2615" t="s">
        <v>31</v>
      </c>
      <c r="E2615" t="s">
        <v>24</v>
      </c>
      <c r="F2615" t="s">
        <v>25</v>
      </c>
      <c r="G2615">
        <v>2</v>
      </c>
      <c r="H2615">
        <v>2</v>
      </c>
      <c r="I2615" s="2">
        <v>43861.693631249997</v>
      </c>
      <c r="J2615" t="str">
        <f t="shared" si="80"/>
        <v>insert into T_MAINTENANCE_ANOMALY  (I_ID,I_CITY_NO,I_SPECIALTY,S_NAME,S_PORJECT,S_RESULT_DESC,I_IS_DISTRIBUTE,I_IS_TOFAULT,I_COUNT_TIME,S_ACCOUNT,D_INSERT_DATE) values ('1074033','1030005','6','MSCe35 RNC26','检查AP运行工作状态','要求所有AP状态为UP','2','2','20200131163850','dzyw',DATE_FORMAT(SYSDATE(),'%Y-%m-%d'));</v>
      </c>
      <c r="K2615" t="str">
        <f t="shared" si="81"/>
        <v>20200131163850</v>
      </c>
    </row>
    <row r="2616" spans="1:11" x14ac:dyDescent="0.2">
      <c r="A2616">
        <v>1074034</v>
      </c>
      <c r="B2616">
        <v>1030005</v>
      </c>
      <c r="C2616">
        <v>6</v>
      </c>
      <c r="D2616" t="s">
        <v>28</v>
      </c>
      <c r="E2616" t="s">
        <v>24</v>
      </c>
      <c r="F2616" t="s">
        <v>25</v>
      </c>
      <c r="G2616">
        <v>2</v>
      </c>
      <c r="H2616">
        <v>2</v>
      </c>
      <c r="I2616" s="2">
        <v>43861.69363144676</v>
      </c>
      <c r="J2616" t="str">
        <f t="shared" si="80"/>
        <v>insert into T_MAINTENANCE_ANOMALY  (I_ID,I_CITY_NO,I_SPECIALTY,S_NAME,S_PORJECT,S_RESULT_DESC,I_IS_DISTRIBUTE,I_IS_TOFAULT,I_COUNT_TIME,S_ACCOUNT,D_INSERT_DATE) values ('1074034','1030005','6','MSCe36 RNC23','检查AP运行工作状态','要求所有AP状态为UP','2','2','20200131163850','dzyw',DATE_FORMAT(SYSDATE(),'%Y-%m-%d'));</v>
      </c>
      <c r="K2616" t="str">
        <f t="shared" si="81"/>
        <v>20200131163850</v>
      </c>
    </row>
    <row r="2617" spans="1:11" x14ac:dyDescent="0.2">
      <c r="A2617">
        <v>1074035</v>
      </c>
      <c r="B2617">
        <v>1030005</v>
      </c>
      <c r="C2617">
        <v>6</v>
      </c>
      <c r="D2617" t="s">
        <v>29</v>
      </c>
      <c r="E2617" t="s">
        <v>24</v>
      </c>
      <c r="F2617" t="s">
        <v>25</v>
      </c>
      <c r="G2617">
        <v>2</v>
      </c>
      <c r="H2617">
        <v>2</v>
      </c>
      <c r="I2617" s="2">
        <v>43861.693643368053</v>
      </c>
      <c r="J2617" t="str">
        <f t="shared" si="80"/>
        <v>insert into T_MAINTENANCE_ANOMALY  (I_ID,I_CITY_NO,I_SPECIALTY,S_NAME,S_PORJECT,S_RESULT_DESC,I_IS_DISTRIBUTE,I_IS_TOFAULT,I_COUNT_TIME,S_ACCOUNT,D_INSERT_DATE) values ('1074035','1030005','6','MSCe35 RNC25','检查AP运行工作状态','要求所有AP状态为UP','2','2','20200131163851','dzyw',DATE_FORMAT(SYSDATE(),'%Y-%m-%d'));</v>
      </c>
      <c r="K2617" t="str">
        <f t="shared" si="81"/>
        <v>20200131163851</v>
      </c>
    </row>
    <row r="2618" spans="1:11" x14ac:dyDescent="0.2">
      <c r="A2618">
        <v>1074036</v>
      </c>
      <c r="B2618">
        <v>1030005</v>
      </c>
      <c r="C2618">
        <v>6</v>
      </c>
      <c r="D2618" t="s">
        <v>26</v>
      </c>
      <c r="E2618" t="s">
        <v>24</v>
      </c>
      <c r="F2618" t="s">
        <v>25</v>
      </c>
      <c r="G2618">
        <v>2</v>
      </c>
      <c r="H2618">
        <v>2</v>
      </c>
      <c r="I2618" s="2">
        <v>43861.693643368053</v>
      </c>
      <c r="J2618" t="str">
        <f t="shared" si="80"/>
        <v>insert into T_MAINTENANCE_ANOMALY  (I_ID,I_CITY_NO,I_SPECIALTY,S_NAME,S_PORJECT,S_RESULT_DESC,I_IS_DISTRIBUTE,I_IS_TOFAULT,I_COUNT_TIME,S_ACCOUNT,D_INSERT_DATE) values ('1074036','1030005','6','MSCe35 RNC23','检查AP运行工作状态','要求所有AP状态为UP','2','2','20200131163851','dzyw',DATE_FORMAT(SYSDATE(),'%Y-%m-%d'));</v>
      </c>
      <c r="K2618" t="str">
        <f t="shared" si="81"/>
        <v>20200131163851</v>
      </c>
    </row>
    <row r="2619" spans="1:11" x14ac:dyDescent="0.2">
      <c r="A2619">
        <v>1074037</v>
      </c>
      <c r="B2619">
        <v>1030005</v>
      </c>
      <c r="C2619">
        <v>6</v>
      </c>
      <c r="D2619" t="s">
        <v>30</v>
      </c>
      <c r="E2619" t="s">
        <v>24</v>
      </c>
      <c r="F2619" t="s">
        <v>25</v>
      </c>
      <c r="G2619">
        <v>2</v>
      </c>
      <c r="H2619">
        <v>2</v>
      </c>
      <c r="I2619" s="2">
        <v>43861.693679085649</v>
      </c>
      <c r="J2619" t="str">
        <f t="shared" si="80"/>
        <v>insert into T_MAINTENANCE_ANOMALY  (I_ID,I_CITY_NO,I_SPECIALTY,S_NAME,S_PORJECT,S_RESULT_DESC,I_IS_DISTRIBUTE,I_IS_TOFAULT,I_COUNT_TIME,S_ACCOUNT,D_INSERT_DATE) values ('1074037','1030005','6','MSCe36 RNC26','检查AP运行工作状态','要求所有AP状态为UP','2','2','20200131163854','dzyw',DATE_FORMAT(SYSDATE(),'%Y-%m-%d'));</v>
      </c>
      <c r="K2619" t="str">
        <f t="shared" si="81"/>
        <v>20200131163854</v>
      </c>
    </row>
    <row r="2620" spans="1:11" x14ac:dyDescent="0.2">
      <c r="A2620">
        <v>1074038</v>
      </c>
      <c r="B2620">
        <v>1030005</v>
      </c>
      <c r="C2620">
        <v>6</v>
      </c>
      <c r="D2620" t="s">
        <v>32</v>
      </c>
      <c r="E2620" t="s">
        <v>24</v>
      </c>
      <c r="F2620" t="s">
        <v>25</v>
      </c>
      <c r="G2620">
        <v>2</v>
      </c>
      <c r="H2620">
        <v>2</v>
      </c>
      <c r="I2620" s="2">
        <v>43861.69394128472</v>
      </c>
      <c r="J2620" t="str">
        <f t="shared" si="80"/>
        <v>insert into T_MAINTENANCE_ANOMALY  (I_ID,I_CITY_NO,I_SPECIALTY,S_NAME,S_PORJECT,S_RESULT_DESC,I_IS_DISTRIBUTE,I_IS_TOFAULT,I_COUNT_TIME,S_ACCOUNT,D_INSERT_DATE) values ('1074038','1030005','6','MSCe36 RNC25','检查AP运行工作状态','要求所有AP状态为UP','2','2','20200131163917','dzyw',DATE_FORMAT(SYSDATE(),'%Y-%m-%d'));</v>
      </c>
      <c r="K2620" t="str">
        <f t="shared" si="81"/>
        <v>20200131163917</v>
      </c>
    </row>
    <row r="2621" spans="1:11" x14ac:dyDescent="0.2">
      <c r="A2621">
        <v>1074039</v>
      </c>
      <c r="B2621">
        <v>1030005</v>
      </c>
      <c r="C2621">
        <v>6</v>
      </c>
      <c r="D2621" t="s">
        <v>42</v>
      </c>
      <c r="E2621" t="s">
        <v>43</v>
      </c>
      <c r="F2621" t="s">
        <v>44</v>
      </c>
      <c r="G2621">
        <v>2</v>
      </c>
      <c r="H2621">
        <v>2</v>
      </c>
      <c r="I2621" s="2">
        <v>43861.700069675928</v>
      </c>
      <c r="J2621" t="str">
        <f t="shared" si="80"/>
        <v>insert into T_MAINTENANCE_ANOMALY  (I_ID,I_CITY_NO,I_SPECIALTY,S_NAME,S_PORJECT,S_RESULT_DESC,I_IS_DISTRIBUTE,I_IS_TOFAULT,I_COUNT_TIME,S_ACCOUNT,D_INSERT_DATE) values ('1074039','1030005','6','HZMGW1','显示链路状态','链路不可用时发送短信','2','2','20200131164806','dzyw',DATE_FORMAT(SYSDATE(),'%Y-%m-%d'));</v>
      </c>
      <c r="K2621" t="str">
        <f t="shared" si="81"/>
        <v>20200131164806</v>
      </c>
    </row>
    <row r="2622" spans="1:11" x14ac:dyDescent="0.2">
      <c r="A2622">
        <v>1074040</v>
      </c>
      <c r="B2622">
        <v>1030005</v>
      </c>
      <c r="C2622">
        <v>6</v>
      </c>
      <c r="D2622" t="s">
        <v>45</v>
      </c>
      <c r="E2622" t="s">
        <v>43</v>
      </c>
      <c r="F2622" t="s">
        <v>44</v>
      </c>
      <c r="G2622">
        <v>2</v>
      </c>
      <c r="H2622">
        <v>2</v>
      </c>
      <c r="I2622" s="2">
        <v>43861.700069791666</v>
      </c>
      <c r="J2622" t="str">
        <f t="shared" si="80"/>
        <v>insert into T_MAINTENANCE_ANOMALY  (I_ID,I_CITY_NO,I_SPECIALTY,S_NAME,S_PORJECT,S_RESULT_DESC,I_IS_DISTRIBUTE,I_IS_TOFAULT,I_COUNT_TIME,S_ACCOUNT,D_INSERT_DATE) values ('1074040','1030005','6','HZMGW2','显示链路状态','链路不可用时发送短信','2','2','20200131164806','dzyw',DATE_FORMAT(SYSDATE(),'%Y-%m-%d'));</v>
      </c>
      <c r="K2622" t="str">
        <f t="shared" si="81"/>
        <v>20200131164806</v>
      </c>
    </row>
    <row r="2623" spans="1:11" x14ac:dyDescent="0.2">
      <c r="A2623">
        <v>1074041</v>
      </c>
      <c r="B2623">
        <v>1030005</v>
      </c>
      <c r="C2623">
        <v>6</v>
      </c>
      <c r="D2623" t="s">
        <v>39</v>
      </c>
      <c r="E2623" t="s">
        <v>21</v>
      </c>
      <c r="F2623" t="s">
        <v>22</v>
      </c>
      <c r="G2623">
        <v>2</v>
      </c>
      <c r="H2623">
        <v>2</v>
      </c>
      <c r="I2623" s="2">
        <v>43861.711319097223</v>
      </c>
      <c r="J2623" t="str">
        <f t="shared" si="80"/>
        <v>insert into T_MAINTENANCE_ANOMALY  (I_ID,I_CITY_NO,I_SPECIALTY,S_NAME,S_PORJECT,S_RESULT_DESC,I_IS_DISTRIBUTE,I_IS_TOFAULT,I_COUNT_TIME,S_ACCOUNT,D_INSERT_DATE) values ('1074041','1030005','6','WZMGW6','检查MGW SM 单元状态','MTCE列显示为OOS的','2','2','20200131170418','dzyw',DATE_FORMAT(SYSDATE(),'%Y-%m-%d'));</v>
      </c>
      <c r="K2623" t="str">
        <f t="shared" si="81"/>
        <v>20200131170418</v>
      </c>
    </row>
    <row r="2624" spans="1:11" x14ac:dyDescent="0.2">
      <c r="A2624">
        <v>1074042</v>
      </c>
      <c r="B2624">
        <v>1030005</v>
      </c>
      <c r="C2624">
        <v>6</v>
      </c>
      <c r="D2624" t="s">
        <v>39</v>
      </c>
      <c r="E2624" t="s">
        <v>19</v>
      </c>
      <c r="F2624" t="s">
        <v>20</v>
      </c>
      <c r="G2624">
        <v>2</v>
      </c>
      <c r="H2624">
        <v>2</v>
      </c>
      <c r="I2624" s="2">
        <v>43861.711920486108</v>
      </c>
      <c r="J2624" t="str">
        <f t="shared" si="80"/>
        <v>insert into T_MAINTENANCE_ANOMALY  (I_ID,I_CITY_NO,I_SPECIALTY,S_NAME,S_PORJECT,S_RESULT_DESC,I_IS_DISTRIBUTE,I_IS_TOFAULT,I_COUNT_TIME,S_ACCOUNT,D_INSERT_DATE) values ('1074042','1030005','6','WZMGW6','检查MGW 中继群状态','关键字AMLOOS','2','2','20200131170510','dzyw',DATE_FORMAT(SYSDATE(),'%Y-%m-%d'));</v>
      </c>
      <c r="K2624" t="str">
        <f t="shared" si="81"/>
        <v>20200131170510</v>
      </c>
    </row>
    <row r="2625" spans="1:11" x14ac:dyDescent="0.2">
      <c r="A2625">
        <v>1074043</v>
      </c>
      <c r="B2625">
        <v>1030005</v>
      </c>
      <c r="C2625">
        <v>6</v>
      </c>
      <c r="D2625" t="s">
        <v>150</v>
      </c>
      <c r="E2625" t="s">
        <v>24</v>
      </c>
      <c r="F2625" t="s">
        <v>25</v>
      </c>
      <c r="G2625">
        <v>2</v>
      </c>
      <c r="H2625">
        <v>2</v>
      </c>
      <c r="I2625" s="2">
        <v>43861.735286574083</v>
      </c>
      <c r="J2625" t="str">
        <f t="shared" ref="J2625:J2688" si="82">"insert into T_MAINTENANCE_ANOMALY  (I_ID,I_CITY_NO,I_SPECIALTY,S_NAME,S_PORJECT,S_RESULT_DESC,I_IS_DISTRIBUTE,I_IS_TOFAULT,I_COUNT_TIME,S_ACCOUNT,D_INSERT_DATE) values ('"&amp;$A2625&amp;"','"&amp;$B2625&amp;"','"&amp;$C2625&amp;"','"&amp;$D2625&amp;"','"&amp;$E2625&amp;"','"&amp;$F2625&amp;"','"&amp;$G2625&amp;"','"&amp;$H2625&amp;"','"&amp;$K2625&amp;"','dzyw',DATE_FORMAT(SYSDATE(),'%Y-%m-%d'));"</f>
        <v>insert into T_MAINTENANCE_ANOMALY  (I_ID,I_CITY_NO,I_SPECIALTY,S_NAME,S_PORJECT,S_RESULT_DESC,I_IS_DISTRIBUTE,I_IS_TOFAULT,I_COUNT_TIME,S_ACCOUNT,D_INSERT_DATE) values ('1074043','1030005','6','MSCe32 RNC26','检查AP运行工作状态','要求所有AP状态为UP','2','2','20200131173849','dzyw',DATE_FORMAT(SYSDATE(),'%Y-%m-%d'));</v>
      </c>
      <c r="K2625" t="str">
        <f t="shared" ref="K2625:K2688" si="83">TEXT(I2625,"emmddhhmmss")</f>
        <v>20200131173849</v>
      </c>
    </row>
    <row r="2626" spans="1:11" x14ac:dyDescent="0.2">
      <c r="A2626">
        <v>1074044</v>
      </c>
      <c r="B2626">
        <v>1030005</v>
      </c>
      <c r="C2626">
        <v>6</v>
      </c>
      <c r="D2626" t="s">
        <v>23</v>
      </c>
      <c r="E2626" t="s">
        <v>24</v>
      </c>
      <c r="F2626" t="s">
        <v>25</v>
      </c>
      <c r="G2626">
        <v>2</v>
      </c>
      <c r="H2626">
        <v>2</v>
      </c>
      <c r="I2626" s="2">
        <v>43861.735286770832</v>
      </c>
      <c r="J2626" t="str">
        <f t="shared" si="82"/>
        <v>insert into T_MAINTENANCE_ANOMALY  (I_ID,I_CITY_NO,I_SPECIALTY,S_NAME,S_PORJECT,S_RESULT_DESC,I_IS_DISTRIBUTE,I_IS_TOFAULT,I_COUNT_TIME,S_ACCOUNT,D_INSERT_DATE) values ('1074044','1030005','6','MSCe36 RNC24','检查AP运行工作状态','要求所有AP状态为UP','2','2','20200131173849','dzyw',DATE_FORMAT(SYSDATE(),'%Y-%m-%d'));</v>
      </c>
      <c r="K2626" t="str">
        <f t="shared" si="83"/>
        <v>20200131173849</v>
      </c>
    </row>
    <row r="2627" spans="1:11" x14ac:dyDescent="0.2">
      <c r="A2627">
        <v>1074045</v>
      </c>
      <c r="B2627">
        <v>1030005</v>
      </c>
      <c r="C2627">
        <v>6</v>
      </c>
      <c r="D2627" t="s">
        <v>27</v>
      </c>
      <c r="E2627" t="s">
        <v>24</v>
      </c>
      <c r="F2627" t="s">
        <v>25</v>
      </c>
      <c r="G2627">
        <v>2</v>
      </c>
      <c r="H2627">
        <v>2</v>
      </c>
      <c r="I2627" s="2">
        <v>43861.735298692132</v>
      </c>
      <c r="J2627" t="str">
        <f t="shared" si="82"/>
        <v>insert into T_MAINTENANCE_ANOMALY  (I_ID,I_CITY_NO,I_SPECIALTY,S_NAME,S_PORJECT,S_RESULT_DESC,I_IS_DISTRIBUTE,I_IS_TOFAULT,I_COUNT_TIME,S_ACCOUNT,D_INSERT_DATE) values ('1074045','1030005','6','MSCe35 RNC24','检查AP运行工作状态','要求所有AP状态为UP','2','2','20200131173850','dzyw',DATE_FORMAT(SYSDATE(),'%Y-%m-%d'));</v>
      </c>
      <c r="K2627" t="str">
        <f t="shared" si="83"/>
        <v>20200131173850</v>
      </c>
    </row>
    <row r="2628" spans="1:11" x14ac:dyDescent="0.2">
      <c r="A2628">
        <v>1074046</v>
      </c>
      <c r="B2628">
        <v>1030005</v>
      </c>
      <c r="C2628">
        <v>6</v>
      </c>
      <c r="D2628" t="s">
        <v>31</v>
      </c>
      <c r="E2628" t="s">
        <v>24</v>
      </c>
      <c r="F2628" t="s">
        <v>25</v>
      </c>
      <c r="G2628">
        <v>2</v>
      </c>
      <c r="H2628">
        <v>2</v>
      </c>
      <c r="I2628" s="2">
        <v>43861.735304629627</v>
      </c>
      <c r="J2628" t="str">
        <f t="shared" si="82"/>
        <v>insert into T_MAINTENANCE_ANOMALY  (I_ID,I_CITY_NO,I_SPECIALTY,S_NAME,S_PORJECT,S_RESULT_DESC,I_IS_DISTRIBUTE,I_IS_TOFAULT,I_COUNT_TIME,S_ACCOUNT,D_INSERT_DATE) values ('1074046','1030005','6','MSCe35 RNC26','检查AP运行工作状态','要求所有AP状态为UP','2','2','20200131173850','dzyw',DATE_FORMAT(SYSDATE(),'%Y-%m-%d'));</v>
      </c>
      <c r="K2628" t="str">
        <f t="shared" si="83"/>
        <v>20200131173850</v>
      </c>
    </row>
    <row r="2629" spans="1:11" x14ac:dyDescent="0.2">
      <c r="A2629">
        <v>1074047</v>
      </c>
      <c r="B2629">
        <v>1030005</v>
      </c>
      <c r="C2629">
        <v>6</v>
      </c>
      <c r="D2629" t="s">
        <v>26</v>
      </c>
      <c r="E2629" t="s">
        <v>24</v>
      </c>
      <c r="F2629" t="s">
        <v>25</v>
      </c>
      <c r="G2629">
        <v>2</v>
      </c>
      <c r="H2629">
        <v>2</v>
      </c>
      <c r="I2629" s="2">
        <v>43861.735322488428</v>
      </c>
      <c r="J2629" t="str">
        <f t="shared" si="82"/>
        <v>insert into T_MAINTENANCE_ANOMALY  (I_ID,I_CITY_NO,I_SPECIALTY,S_NAME,S_PORJECT,S_RESULT_DESC,I_IS_DISTRIBUTE,I_IS_TOFAULT,I_COUNT_TIME,S_ACCOUNT,D_INSERT_DATE) values ('1074047','1030005','6','MSCe35 RNC23','检查AP运行工作状态','要求所有AP状态为UP','2','2','20200131173852','dzyw',DATE_FORMAT(SYSDATE(),'%Y-%m-%d'));</v>
      </c>
      <c r="K2629" t="str">
        <f t="shared" si="83"/>
        <v>20200131173852</v>
      </c>
    </row>
    <row r="2630" spans="1:11" x14ac:dyDescent="0.2">
      <c r="A2630">
        <v>1074048</v>
      </c>
      <c r="B2630">
        <v>1030005</v>
      </c>
      <c r="C2630">
        <v>6</v>
      </c>
      <c r="D2630" t="s">
        <v>30</v>
      </c>
      <c r="E2630" t="s">
        <v>24</v>
      </c>
      <c r="F2630" t="s">
        <v>25</v>
      </c>
      <c r="G2630">
        <v>2</v>
      </c>
      <c r="H2630">
        <v>2</v>
      </c>
      <c r="I2630" s="2">
        <v>43861.735322488428</v>
      </c>
      <c r="J2630" t="str">
        <f t="shared" si="82"/>
        <v>insert into T_MAINTENANCE_ANOMALY  (I_ID,I_CITY_NO,I_SPECIALTY,S_NAME,S_PORJECT,S_RESULT_DESC,I_IS_DISTRIBUTE,I_IS_TOFAULT,I_COUNT_TIME,S_ACCOUNT,D_INSERT_DATE) values ('1074048','1030005','6','MSCe36 RNC26','检查AP运行工作状态','要求所有AP状态为UP','2','2','20200131173852','dzyw',DATE_FORMAT(SYSDATE(),'%Y-%m-%d'));</v>
      </c>
      <c r="K2630" t="str">
        <f t="shared" si="83"/>
        <v>20200131173852</v>
      </c>
    </row>
    <row r="2631" spans="1:11" x14ac:dyDescent="0.2">
      <c r="A2631">
        <v>1074049</v>
      </c>
      <c r="B2631">
        <v>1030005</v>
      </c>
      <c r="C2631">
        <v>6</v>
      </c>
      <c r="D2631" t="s">
        <v>29</v>
      </c>
      <c r="E2631" t="s">
        <v>24</v>
      </c>
      <c r="F2631" t="s">
        <v>25</v>
      </c>
      <c r="G2631">
        <v>2</v>
      </c>
      <c r="H2631">
        <v>2</v>
      </c>
      <c r="I2631" s="2">
        <v>43861.735346331021</v>
      </c>
      <c r="J2631" t="str">
        <f t="shared" si="82"/>
        <v>insert into T_MAINTENANCE_ANOMALY  (I_ID,I_CITY_NO,I_SPECIALTY,S_NAME,S_PORJECT,S_RESULT_DESC,I_IS_DISTRIBUTE,I_IS_TOFAULT,I_COUNT_TIME,S_ACCOUNT,D_INSERT_DATE) values ('1074049','1030005','6','MSCe35 RNC25','检查AP运行工作状态','要求所有AP状态为UP','2','2','20200131173854','dzyw',DATE_FORMAT(SYSDATE(),'%Y-%m-%d'));</v>
      </c>
      <c r="K2631" t="str">
        <f t="shared" si="83"/>
        <v>20200131173854</v>
      </c>
    </row>
    <row r="2632" spans="1:11" x14ac:dyDescent="0.2">
      <c r="A2632">
        <v>1074050</v>
      </c>
      <c r="B2632">
        <v>1030005</v>
      </c>
      <c r="C2632">
        <v>6</v>
      </c>
      <c r="D2632" t="s">
        <v>28</v>
      </c>
      <c r="E2632" t="s">
        <v>24</v>
      </c>
      <c r="F2632" t="s">
        <v>25</v>
      </c>
      <c r="G2632">
        <v>2</v>
      </c>
      <c r="H2632">
        <v>2</v>
      </c>
      <c r="I2632" s="2">
        <v>43861.735346331021</v>
      </c>
      <c r="J2632" t="str">
        <f t="shared" si="82"/>
        <v>insert into T_MAINTENANCE_ANOMALY  (I_ID,I_CITY_NO,I_SPECIALTY,S_NAME,S_PORJECT,S_RESULT_DESC,I_IS_DISTRIBUTE,I_IS_TOFAULT,I_COUNT_TIME,S_ACCOUNT,D_INSERT_DATE) values ('1074050','1030005','6','MSCe36 RNC23','检查AP运行工作状态','要求所有AP状态为UP','2','2','20200131173854','dzyw',DATE_FORMAT(SYSDATE(),'%Y-%m-%d'));</v>
      </c>
      <c r="K2632" t="str">
        <f t="shared" si="83"/>
        <v>20200131173854</v>
      </c>
    </row>
    <row r="2633" spans="1:11" x14ac:dyDescent="0.2">
      <c r="A2633">
        <v>1074051</v>
      </c>
      <c r="B2633">
        <v>1030005</v>
      </c>
      <c r="C2633">
        <v>6</v>
      </c>
      <c r="D2633" t="s">
        <v>32</v>
      </c>
      <c r="E2633" t="s">
        <v>24</v>
      </c>
      <c r="F2633" t="s">
        <v>25</v>
      </c>
      <c r="G2633">
        <v>2</v>
      </c>
      <c r="H2633">
        <v>2</v>
      </c>
      <c r="I2633" s="2">
        <v>43861.735608483803</v>
      </c>
      <c r="J2633" t="str">
        <f t="shared" si="82"/>
        <v>insert into T_MAINTENANCE_ANOMALY  (I_ID,I_CITY_NO,I_SPECIALTY,S_NAME,S_PORJECT,S_RESULT_DESC,I_IS_DISTRIBUTE,I_IS_TOFAULT,I_COUNT_TIME,S_ACCOUNT,D_INSERT_DATE) values ('1074051','1030005','6','MSCe36 RNC25','检查AP运行工作状态','要求所有AP状态为UP','2','2','20200131173917','dzyw',DATE_FORMAT(SYSDATE(),'%Y-%m-%d'));</v>
      </c>
      <c r="K2633" t="str">
        <f t="shared" si="83"/>
        <v>20200131173917</v>
      </c>
    </row>
    <row r="2634" spans="1:11" x14ac:dyDescent="0.2">
      <c r="A2634">
        <v>1074052</v>
      </c>
      <c r="B2634">
        <v>1030005</v>
      </c>
      <c r="C2634">
        <v>6</v>
      </c>
      <c r="D2634" t="s">
        <v>42</v>
      </c>
      <c r="E2634" t="s">
        <v>43</v>
      </c>
      <c r="F2634" t="s">
        <v>44</v>
      </c>
      <c r="G2634">
        <v>2</v>
      </c>
      <c r="H2634">
        <v>2</v>
      </c>
      <c r="I2634" s="2">
        <v>43861.741728356479</v>
      </c>
      <c r="J2634" t="str">
        <f t="shared" si="82"/>
        <v>insert into T_MAINTENANCE_ANOMALY  (I_ID,I_CITY_NO,I_SPECIALTY,S_NAME,S_PORJECT,S_RESULT_DESC,I_IS_DISTRIBUTE,I_IS_TOFAULT,I_COUNT_TIME,S_ACCOUNT,D_INSERT_DATE) values ('1074052','1030005','6','HZMGW1','显示链路状态','链路不可用时发送短信','2','2','20200131174805','dzyw',DATE_FORMAT(SYSDATE(),'%Y-%m-%d'));</v>
      </c>
      <c r="K2634" t="str">
        <f t="shared" si="83"/>
        <v>20200131174805</v>
      </c>
    </row>
    <row r="2635" spans="1:11" x14ac:dyDescent="0.2">
      <c r="A2635">
        <v>1074053</v>
      </c>
      <c r="B2635">
        <v>1030005</v>
      </c>
      <c r="C2635">
        <v>6</v>
      </c>
      <c r="D2635" t="s">
        <v>45</v>
      </c>
      <c r="E2635" t="s">
        <v>43</v>
      </c>
      <c r="F2635" t="s">
        <v>44</v>
      </c>
      <c r="G2635">
        <v>2</v>
      </c>
      <c r="H2635">
        <v>2</v>
      </c>
      <c r="I2635" s="2">
        <v>43861.741728506953</v>
      </c>
      <c r="J2635" t="str">
        <f t="shared" si="82"/>
        <v>insert into T_MAINTENANCE_ANOMALY  (I_ID,I_CITY_NO,I_SPECIALTY,S_NAME,S_PORJECT,S_RESULT_DESC,I_IS_DISTRIBUTE,I_IS_TOFAULT,I_COUNT_TIME,S_ACCOUNT,D_INSERT_DATE) values ('1074053','1030005','6','HZMGW2','显示链路状态','链路不可用时发送短信','2','2','20200131174805','dzyw',DATE_FORMAT(SYSDATE(),'%Y-%m-%d'));</v>
      </c>
      <c r="K2635" t="str">
        <f t="shared" si="83"/>
        <v>20200131174805</v>
      </c>
    </row>
    <row r="2636" spans="1:11" x14ac:dyDescent="0.2">
      <c r="A2636">
        <v>1074054</v>
      </c>
      <c r="B2636">
        <v>1030005</v>
      </c>
      <c r="C2636">
        <v>6</v>
      </c>
      <c r="D2636" t="s">
        <v>39</v>
      </c>
      <c r="E2636" t="s">
        <v>19</v>
      </c>
      <c r="F2636" t="s">
        <v>20</v>
      </c>
      <c r="G2636">
        <v>2</v>
      </c>
      <c r="H2636">
        <v>2</v>
      </c>
      <c r="I2636" s="2">
        <v>43861.753585300918</v>
      </c>
      <c r="J2636" t="str">
        <f t="shared" si="82"/>
        <v>insert into T_MAINTENANCE_ANOMALY  (I_ID,I_CITY_NO,I_SPECIALTY,S_NAME,S_PORJECT,S_RESULT_DESC,I_IS_DISTRIBUTE,I_IS_TOFAULT,I_COUNT_TIME,S_ACCOUNT,D_INSERT_DATE) values ('1074054','1030005','6','WZMGW6','检查MGW 中继群状态','关键字AMLOOS','2','2','20200131180510','dzyw',DATE_FORMAT(SYSDATE(),'%Y-%m-%d'));</v>
      </c>
      <c r="K2636" t="str">
        <f t="shared" si="83"/>
        <v>20200131180510</v>
      </c>
    </row>
    <row r="2637" spans="1:11" x14ac:dyDescent="0.2">
      <c r="A2637">
        <v>1074055</v>
      </c>
      <c r="B2637">
        <v>1030005</v>
      </c>
      <c r="C2637">
        <v>6</v>
      </c>
      <c r="D2637" t="s">
        <v>150</v>
      </c>
      <c r="E2637" t="s">
        <v>24</v>
      </c>
      <c r="F2637" t="s">
        <v>25</v>
      </c>
      <c r="G2637">
        <v>2</v>
      </c>
      <c r="H2637">
        <v>2</v>
      </c>
      <c r="I2637" s="2">
        <v>43861.776947303239</v>
      </c>
      <c r="J2637" t="str">
        <f t="shared" si="82"/>
        <v>insert into T_MAINTENANCE_ANOMALY  (I_ID,I_CITY_NO,I_SPECIALTY,S_NAME,S_PORJECT,S_RESULT_DESC,I_IS_DISTRIBUTE,I_IS_TOFAULT,I_COUNT_TIME,S_ACCOUNT,D_INSERT_DATE) values ('1074055','1030005','6','MSCe32 RNC26','检查AP运行工作状态','要求所有AP状态为UP','2','2','20200131183848','dzyw',DATE_FORMAT(SYSDATE(),'%Y-%m-%d'));</v>
      </c>
      <c r="K2637" t="str">
        <f t="shared" si="83"/>
        <v>20200131183848</v>
      </c>
    </row>
    <row r="2638" spans="1:11" x14ac:dyDescent="0.2">
      <c r="A2638">
        <v>1074056</v>
      </c>
      <c r="B2638">
        <v>1030005</v>
      </c>
      <c r="C2638">
        <v>6</v>
      </c>
      <c r="D2638" t="s">
        <v>23</v>
      </c>
      <c r="E2638" t="s">
        <v>24</v>
      </c>
      <c r="F2638" t="s">
        <v>25</v>
      </c>
      <c r="G2638">
        <v>2</v>
      </c>
      <c r="H2638">
        <v>2</v>
      </c>
      <c r="I2638" s="2">
        <v>43861.776965196761</v>
      </c>
      <c r="J2638" t="str">
        <f t="shared" si="82"/>
        <v>insert into T_MAINTENANCE_ANOMALY  (I_ID,I_CITY_NO,I_SPECIALTY,S_NAME,S_PORJECT,S_RESULT_DESC,I_IS_DISTRIBUTE,I_IS_TOFAULT,I_COUNT_TIME,S_ACCOUNT,D_INSERT_DATE) values ('1074056','1030005','6','MSCe36 RNC24','检查AP运行工作状态','要求所有AP状态为UP','2','2','20200131183850','dzyw',DATE_FORMAT(SYSDATE(),'%Y-%m-%d'));</v>
      </c>
      <c r="K2638" t="str">
        <f t="shared" si="83"/>
        <v>20200131183850</v>
      </c>
    </row>
    <row r="2639" spans="1:11" x14ac:dyDescent="0.2">
      <c r="A2639">
        <v>1074057</v>
      </c>
      <c r="B2639">
        <v>1030005</v>
      </c>
      <c r="C2639">
        <v>6</v>
      </c>
      <c r="D2639" t="s">
        <v>31</v>
      </c>
      <c r="E2639" t="s">
        <v>24</v>
      </c>
      <c r="F2639" t="s">
        <v>25</v>
      </c>
      <c r="G2639">
        <v>2</v>
      </c>
      <c r="H2639">
        <v>2</v>
      </c>
      <c r="I2639" s="2">
        <v>43861.776965196761</v>
      </c>
      <c r="J2639" t="str">
        <f t="shared" si="82"/>
        <v>insert into T_MAINTENANCE_ANOMALY  (I_ID,I_CITY_NO,I_SPECIALTY,S_NAME,S_PORJECT,S_RESULT_DESC,I_IS_DISTRIBUTE,I_IS_TOFAULT,I_COUNT_TIME,S_ACCOUNT,D_INSERT_DATE) values ('1074057','1030005','6','MSCe35 RNC26','检查AP运行工作状态','要求所有AP状态为UP','2','2','20200131183850','dzyw',DATE_FORMAT(SYSDATE(),'%Y-%m-%d'));</v>
      </c>
      <c r="K2639" t="str">
        <f t="shared" si="83"/>
        <v>20200131183850</v>
      </c>
    </row>
    <row r="2640" spans="1:11" x14ac:dyDescent="0.2">
      <c r="A2640">
        <v>1074058</v>
      </c>
      <c r="B2640">
        <v>1030005</v>
      </c>
      <c r="C2640">
        <v>6</v>
      </c>
      <c r="D2640" t="s">
        <v>27</v>
      </c>
      <c r="E2640" t="s">
        <v>24</v>
      </c>
      <c r="F2640" t="s">
        <v>25</v>
      </c>
      <c r="G2640">
        <v>2</v>
      </c>
      <c r="H2640">
        <v>2</v>
      </c>
      <c r="I2640" s="2">
        <v>43861.776965196761</v>
      </c>
      <c r="J2640" t="str">
        <f t="shared" si="82"/>
        <v>insert into T_MAINTENANCE_ANOMALY  (I_ID,I_CITY_NO,I_SPECIALTY,S_NAME,S_PORJECT,S_RESULT_DESC,I_IS_DISTRIBUTE,I_IS_TOFAULT,I_COUNT_TIME,S_ACCOUNT,D_INSERT_DATE) values ('1074058','1030005','6','MSCe35 RNC24','检查AP运行工作状态','要求所有AP状态为UP','2','2','20200131183850','dzyw',DATE_FORMAT(SYSDATE(),'%Y-%m-%d'));</v>
      </c>
      <c r="K2640" t="str">
        <f t="shared" si="83"/>
        <v>20200131183850</v>
      </c>
    </row>
    <row r="2641" spans="1:11" x14ac:dyDescent="0.2">
      <c r="A2641">
        <v>1074059</v>
      </c>
      <c r="B2641">
        <v>1030005</v>
      </c>
      <c r="C2641">
        <v>6</v>
      </c>
      <c r="D2641" t="s">
        <v>30</v>
      </c>
      <c r="E2641" t="s">
        <v>24</v>
      </c>
      <c r="F2641" t="s">
        <v>25</v>
      </c>
      <c r="G2641">
        <v>2</v>
      </c>
      <c r="H2641">
        <v>2</v>
      </c>
      <c r="I2641" s="2">
        <v>43861.776977118046</v>
      </c>
      <c r="J2641" t="str">
        <f t="shared" si="82"/>
        <v>insert into T_MAINTENANCE_ANOMALY  (I_ID,I_CITY_NO,I_SPECIALTY,S_NAME,S_PORJECT,S_RESULT_DESC,I_IS_DISTRIBUTE,I_IS_TOFAULT,I_COUNT_TIME,S_ACCOUNT,D_INSERT_DATE) values ('1074059','1030005','6','MSCe36 RNC26','检查AP运行工作状态','要求所有AP状态为UP','2','2','20200131183851','dzyw',DATE_FORMAT(SYSDATE(),'%Y-%m-%d'));</v>
      </c>
      <c r="K2641" t="str">
        <f t="shared" si="83"/>
        <v>20200131183851</v>
      </c>
    </row>
    <row r="2642" spans="1:11" x14ac:dyDescent="0.2">
      <c r="A2642">
        <v>1074060</v>
      </c>
      <c r="B2642">
        <v>1030005</v>
      </c>
      <c r="C2642">
        <v>6</v>
      </c>
      <c r="D2642" t="s">
        <v>28</v>
      </c>
      <c r="E2642" t="s">
        <v>24</v>
      </c>
      <c r="F2642" t="s">
        <v>25</v>
      </c>
      <c r="G2642">
        <v>2</v>
      </c>
      <c r="H2642">
        <v>2</v>
      </c>
      <c r="I2642" s="2">
        <v>43861.776977118046</v>
      </c>
      <c r="J2642" t="str">
        <f t="shared" si="82"/>
        <v>insert into T_MAINTENANCE_ANOMALY  (I_ID,I_CITY_NO,I_SPECIALTY,S_NAME,S_PORJECT,S_RESULT_DESC,I_IS_DISTRIBUTE,I_IS_TOFAULT,I_COUNT_TIME,S_ACCOUNT,D_INSERT_DATE) values ('1074060','1030005','6','MSCe36 RNC23','检查AP运行工作状态','要求所有AP状态为UP','2','2','20200131183851','dzyw',DATE_FORMAT(SYSDATE(),'%Y-%m-%d'));</v>
      </c>
      <c r="K2642" t="str">
        <f t="shared" si="83"/>
        <v>20200131183851</v>
      </c>
    </row>
    <row r="2643" spans="1:11" x14ac:dyDescent="0.2">
      <c r="A2643">
        <v>1074061</v>
      </c>
      <c r="B2643">
        <v>1030005</v>
      </c>
      <c r="C2643">
        <v>6</v>
      </c>
      <c r="D2643" t="s">
        <v>26</v>
      </c>
      <c r="E2643" t="s">
        <v>24</v>
      </c>
      <c r="F2643" t="s">
        <v>25</v>
      </c>
      <c r="G2643">
        <v>2</v>
      </c>
      <c r="H2643">
        <v>2</v>
      </c>
      <c r="I2643" s="2">
        <v>43861.776983067131</v>
      </c>
      <c r="J2643" t="str">
        <f t="shared" si="82"/>
        <v>insert into T_MAINTENANCE_ANOMALY  (I_ID,I_CITY_NO,I_SPECIALTY,S_NAME,S_PORJECT,S_RESULT_DESC,I_IS_DISTRIBUTE,I_IS_TOFAULT,I_COUNT_TIME,S_ACCOUNT,D_INSERT_DATE) values ('1074061','1030005','6','MSCe35 RNC23','检查AP运行工作状态','要求所有AP状态为UP','2','2','20200131183851','dzyw',DATE_FORMAT(SYSDATE(),'%Y-%m-%d'));</v>
      </c>
      <c r="K2643" t="str">
        <f t="shared" si="83"/>
        <v>20200131183851</v>
      </c>
    </row>
    <row r="2644" spans="1:11" x14ac:dyDescent="0.2">
      <c r="A2644">
        <v>1074062</v>
      </c>
      <c r="B2644">
        <v>1030005</v>
      </c>
      <c r="C2644">
        <v>6</v>
      </c>
      <c r="D2644" t="s">
        <v>29</v>
      </c>
      <c r="E2644" t="s">
        <v>24</v>
      </c>
      <c r="F2644" t="s">
        <v>25</v>
      </c>
      <c r="G2644">
        <v>2</v>
      </c>
      <c r="H2644">
        <v>2</v>
      </c>
      <c r="I2644" s="2">
        <v>43861.776983067131</v>
      </c>
      <c r="J2644" t="str">
        <f t="shared" si="82"/>
        <v>insert into T_MAINTENANCE_ANOMALY  (I_ID,I_CITY_NO,I_SPECIALTY,S_NAME,S_PORJECT,S_RESULT_DESC,I_IS_DISTRIBUTE,I_IS_TOFAULT,I_COUNT_TIME,S_ACCOUNT,D_INSERT_DATE) values ('1074062','1030005','6','MSCe35 RNC25','检查AP运行工作状态','要求所有AP状态为UP','2','2','20200131183851','dzyw',DATE_FORMAT(SYSDATE(),'%Y-%m-%d'));</v>
      </c>
      <c r="K2644" t="str">
        <f t="shared" si="83"/>
        <v>20200131183851</v>
      </c>
    </row>
    <row r="2645" spans="1:11" x14ac:dyDescent="0.2">
      <c r="A2645">
        <v>1074063</v>
      </c>
      <c r="B2645">
        <v>1030005</v>
      </c>
      <c r="C2645">
        <v>6</v>
      </c>
      <c r="D2645" t="s">
        <v>32</v>
      </c>
      <c r="E2645" t="s">
        <v>24</v>
      </c>
      <c r="F2645" t="s">
        <v>25</v>
      </c>
      <c r="G2645">
        <v>2</v>
      </c>
      <c r="H2645">
        <v>2</v>
      </c>
      <c r="I2645" s="2">
        <v>43861.777286574077</v>
      </c>
      <c r="J2645" t="str">
        <f t="shared" si="82"/>
        <v>insert into T_MAINTENANCE_ANOMALY  (I_ID,I_CITY_NO,I_SPECIALTY,S_NAME,S_PORJECT,S_RESULT_DESC,I_IS_DISTRIBUTE,I_IS_TOFAULT,I_COUNT_TIME,S_ACCOUNT,D_INSERT_DATE) values ('1074063','1030005','6','MSCe36 RNC25','检查AP运行工作状态','要求所有AP状态为UP','2','2','20200131183918','dzyw',DATE_FORMAT(SYSDATE(),'%Y-%m-%d'));</v>
      </c>
      <c r="K2645" t="str">
        <f t="shared" si="83"/>
        <v>20200131183918</v>
      </c>
    </row>
    <row r="2646" spans="1:11" x14ac:dyDescent="0.2">
      <c r="A2646">
        <v>1074064</v>
      </c>
      <c r="B2646">
        <v>1030005</v>
      </c>
      <c r="C2646">
        <v>6</v>
      </c>
      <c r="D2646" t="s">
        <v>42</v>
      </c>
      <c r="E2646" t="s">
        <v>43</v>
      </c>
      <c r="F2646" t="s">
        <v>44</v>
      </c>
      <c r="G2646">
        <v>2</v>
      </c>
      <c r="H2646">
        <v>2</v>
      </c>
      <c r="I2646" s="2">
        <v>43861.783404016212</v>
      </c>
      <c r="J2646" t="str">
        <f t="shared" si="82"/>
        <v>insert into T_MAINTENANCE_ANOMALY  (I_ID,I_CITY_NO,I_SPECIALTY,S_NAME,S_PORJECT,S_RESULT_DESC,I_IS_DISTRIBUTE,I_IS_TOFAULT,I_COUNT_TIME,S_ACCOUNT,D_INSERT_DATE) values ('1074064','1030005','6','HZMGW1','显示链路状态','链路不可用时发送短信','2','2','20200131184806','dzyw',DATE_FORMAT(SYSDATE(),'%Y-%m-%d'));</v>
      </c>
      <c r="K2646" t="str">
        <f t="shared" si="83"/>
        <v>20200131184806</v>
      </c>
    </row>
    <row r="2647" spans="1:11" x14ac:dyDescent="0.2">
      <c r="A2647">
        <v>1074065</v>
      </c>
      <c r="B2647">
        <v>1030005</v>
      </c>
      <c r="C2647">
        <v>6</v>
      </c>
      <c r="D2647" t="s">
        <v>45</v>
      </c>
      <c r="E2647" t="s">
        <v>43</v>
      </c>
      <c r="F2647" t="s">
        <v>44</v>
      </c>
      <c r="G2647">
        <v>2</v>
      </c>
      <c r="H2647">
        <v>2</v>
      </c>
      <c r="I2647" s="2">
        <v>43861.783404131937</v>
      </c>
      <c r="J2647" t="str">
        <f t="shared" si="82"/>
        <v>insert into T_MAINTENANCE_ANOMALY  (I_ID,I_CITY_NO,I_SPECIALTY,S_NAME,S_PORJECT,S_RESULT_DESC,I_IS_DISTRIBUTE,I_IS_TOFAULT,I_COUNT_TIME,S_ACCOUNT,D_INSERT_DATE) values ('1074065','1030005','6','HZMGW2','显示链路状态','链路不可用时发送短信','2','2','20200131184806','dzyw',DATE_FORMAT(SYSDATE(),'%Y-%m-%d'));</v>
      </c>
      <c r="K2647" t="str">
        <f t="shared" si="83"/>
        <v>20200131184806</v>
      </c>
    </row>
    <row r="2648" spans="1:11" x14ac:dyDescent="0.2">
      <c r="A2648">
        <v>1074066</v>
      </c>
      <c r="B2648">
        <v>1030005</v>
      </c>
      <c r="C2648">
        <v>6</v>
      </c>
      <c r="D2648" t="s">
        <v>39</v>
      </c>
      <c r="E2648" t="s">
        <v>21</v>
      </c>
      <c r="F2648" t="s">
        <v>22</v>
      </c>
      <c r="G2648">
        <v>2</v>
      </c>
      <c r="H2648">
        <v>2</v>
      </c>
      <c r="I2648" s="2">
        <v>43861.794646064824</v>
      </c>
      <c r="J2648" t="str">
        <f t="shared" si="82"/>
        <v>insert into T_MAINTENANCE_ANOMALY  (I_ID,I_CITY_NO,I_SPECIALTY,S_NAME,S_PORJECT,S_RESULT_DESC,I_IS_DISTRIBUTE,I_IS_TOFAULT,I_COUNT_TIME,S_ACCOUNT,D_INSERT_DATE) values ('1074066','1030005','6','WZMGW6','检查MGW SM 单元状态','MTCE列显示为OOS的','2','2','20200131190417','dzyw',DATE_FORMAT(SYSDATE(),'%Y-%m-%d'));</v>
      </c>
      <c r="K2648" t="str">
        <f t="shared" si="83"/>
        <v>20200131190417</v>
      </c>
    </row>
    <row r="2649" spans="1:11" x14ac:dyDescent="0.2">
      <c r="A2649">
        <v>1074067</v>
      </c>
      <c r="B2649">
        <v>1030005</v>
      </c>
      <c r="C2649">
        <v>6</v>
      </c>
      <c r="D2649" t="s">
        <v>39</v>
      </c>
      <c r="E2649" t="s">
        <v>19</v>
      </c>
      <c r="F2649" t="s">
        <v>20</v>
      </c>
      <c r="G2649">
        <v>2</v>
      </c>
      <c r="H2649">
        <v>2</v>
      </c>
      <c r="I2649" s="2">
        <v>43861.795247418981</v>
      </c>
      <c r="J2649" t="str">
        <f t="shared" si="82"/>
        <v>insert into T_MAINTENANCE_ANOMALY  (I_ID,I_CITY_NO,I_SPECIALTY,S_NAME,S_PORJECT,S_RESULT_DESC,I_IS_DISTRIBUTE,I_IS_TOFAULT,I_COUNT_TIME,S_ACCOUNT,D_INSERT_DATE) values ('1074067','1030005','6','WZMGW6','检查MGW 中继群状态','关键字AMLOOS','2','2','20200131190509','dzyw',DATE_FORMAT(SYSDATE(),'%Y-%m-%d'));</v>
      </c>
      <c r="K2649" t="str">
        <f t="shared" si="83"/>
        <v>20200131190509</v>
      </c>
    </row>
    <row r="2650" spans="1:11" x14ac:dyDescent="0.2">
      <c r="A2650">
        <v>1074068</v>
      </c>
      <c r="B2650">
        <v>1030005</v>
      </c>
      <c r="C2650">
        <v>6</v>
      </c>
      <c r="D2650" t="s">
        <v>150</v>
      </c>
      <c r="E2650" t="s">
        <v>24</v>
      </c>
      <c r="F2650" t="s">
        <v>25</v>
      </c>
      <c r="G2650">
        <v>2</v>
      </c>
      <c r="H2650">
        <v>2</v>
      </c>
      <c r="I2650" s="2">
        <v>43861.818632986113</v>
      </c>
      <c r="J2650" t="str">
        <f t="shared" si="82"/>
        <v>insert into T_MAINTENANCE_ANOMALY  (I_ID,I_CITY_NO,I_SPECIALTY,S_NAME,S_PORJECT,S_RESULT_DESC,I_IS_DISTRIBUTE,I_IS_TOFAULT,I_COUNT_TIME,S_ACCOUNT,D_INSERT_DATE) values ('1074068','1030005','6','MSCe32 RNC26','检查AP运行工作状态','要求所有AP状态为UP','2','2','20200131193850','dzyw',DATE_FORMAT(SYSDATE(),'%Y-%m-%d'));</v>
      </c>
      <c r="K2650" t="str">
        <f t="shared" si="83"/>
        <v>20200131193850</v>
      </c>
    </row>
    <row r="2651" spans="1:11" x14ac:dyDescent="0.2">
      <c r="A2651">
        <v>1074069</v>
      </c>
      <c r="B2651">
        <v>1030005</v>
      </c>
      <c r="C2651">
        <v>6</v>
      </c>
      <c r="D2651" t="s">
        <v>31</v>
      </c>
      <c r="E2651" t="s">
        <v>24</v>
      </c>
      <c r="F2651" t="s">
        <v>25</v>
      </c>
      <c r="G2651">
        <v>2</v>
      </c>
      <c r="H2651">
        <v>2</v>
      </c>
      <c r="I2651" s="2">
        <v>43861.818644872677</v>
      </c>
      <c r="J2651" t="str">
        <f t="shared" si="82"/>
        <v>insert into T_MAINTENANCE_ANOMALY  (I_ID,I_CITY_NO,I_SPECIALTY,S_NAME,S_PORJECT,S_RESULT_DESC,I_IS_DISTRIBUTE,I_IS_TOFAULT,I_COUNT_TIME,S_ACCOUNT,D_INSERT_DATE) values ('1074069','1030005','6','MSCe35 RNC26','检查AP运行工作状态','要求所有AP状态为UP','2','2','20200131193851','dzyw',DATE_FORMAT(SYSDATE(),'%Y-%m-%d'));</v>
      </c>
      <c r="K2651" t="str">
        <f t="shared" si="83"/>
        <v>20200131193851</v>
      </c>
    </row>
    <row r="2652" spans="1:11" x14ac:dyDescent="0.2">
      <c r="A2652">
        <v>1074070</v>
      </c>
      <c r="B2652">
        <v>1030005</v>
      </c>
      <c r="C2652">
        <v>6</v>
      </c>
      <c r="D2652" t="s">
        <v>23</v>
      </c>
      <c r="E2652" t="s">
        <v>24</v>
      </c>
      <c r="F2652" t="s">
        <v>25</v>
      </c>
      <c r="G2652">
        <v>2</v>
      </c>
      <c r="H2652">
        <v>2</v>
      </c>
      <c r="I2652" s="2">
        <v>43861.818644872677</v>
      </c>
      <c r="J2652" t="str">
        <f t="shared" si="82"/>
        <v>insert into T_MAINTENANCE_ANOMALY  (I_ID,I_CITY_NO,I_SPECIALTY,S_NAME,S_PORJECT,S_RESULT_DESC,I_IS_DISTRIBUTE,I_IS_TOFAULT,I_COUNT_TIME,S_ACCOUNT,D_INSERT_DATE) values ('1074070','1030005','6','MSCe36 RNC24','检查AP运行工作状态','要求所有AP状态为UP','2','2','20200131193851','dzyw',DATE_FORMAT(SYSDATE(),'%Y-%m-%d'));</v>
      </c>
      <c r="K2652" t="str">
        <f t="shared" si="83"/>
        <v>20200131193851</v>
      </c>
    </row>
    <row r="2653" spans="1:11" x14ac:dyDescent="0.2">
      <c r="A2653">
        <v>1074071</v>
      </c>
      <c r="B2653">
        <v>1030005</v>
      </c>
      <c r="C2653">
        <v>6</v>
      </c>
      <c r="D2653" t="s">
        <v>26</v>
      </c>
      <c r="E2653" t="s">
        <v>24</v>
      </c>
      <c r="F2653" t="s">
        <v>25</v>
      </c>
      <c r="G2653">
        <v>2</v>
      </c>
      <c r="H2653">
        <v>2</v>
      </c>
      <c r="I2653" s="2">
        <v>43861.818644872677</v>
      </c>
      <c r="J2653" t="str">
        <f t="shared" si="82"/>
        <v>insert into T_MAINTENANCE_ANOMALY  (I_ID,I_CITY_NO,I_SPECIALTY,S_NAME,S_PORJECT,S_RESULT_DESC,I_IS_DISTRIBUTE,I_IS_TOFAULT,I_COUNT_TIME,S_ACCOUNT,D_INSERT_DATE) values ('1074071','1030005','6','MSCe35 RNC23','检查AP运行工作状态','要求所有AP状态为UP','2','2','20200131193851','dzyw',DATE_FORMAT(SYSDATE(),'%Y-%m-%d'));</v>
      </c>
      <c r="K2653" t="str">
        <f t="shared" si="83"/>
        <v>20200131193851</v>
      </c>
    </row>
    <row r="2654" spans="1:11" x14ac:dyDescent="0.2">
      <c r="A2654">
        <v>1074072</v>
      </c>
      <c r="B2654">
        <v>1030005</v>
      </c>
      <c r="C2654">
        <v>6</v>
      </c>
      <c r="D2654" t="s">
        <v>27</v>
      </c>
      <c r="E2654" t="s">
        <v>24</v>
      </c>
      <c r="F2654" t="s">
        <v>25</v>
      </c>
      <c r="G2654">
        <v>2</v>
      </c>
      <c r="H2654">
        <v>2</v>
      </c>
      <c r="I2654" s="2">
        <v>43861.818645057872</v>
      </c>
      <c r="J2654" t="str">
        <f t="shared" si="82"/>
        <v>insert into T_MAINTENANCE_ANOMALY  (I_ID,I_CITY_NO,I_SPECIALTY,S_NAME,S_PORJECT,S_RESULT_DESC,I_IS_DISTRIBUTE,I_IS_TOFAULT,I_COUNT_TIME,S_ACCOUNT,D_INSERT_DATE) values ('1074072','1030005','6','MSCe35 RNC24','检查AP运行工作状态','要求所有AP状态为UP','2','2','20200131193851','dzyw',DATE_FORMAT(SYSDATE(),'%Y-%m-%d'));</v>
      </c>
      <c r="K2654" t="str">
        <f t="shared" si="83"/>
        <v>20200131193851</v>
      </c>
    </row>
    <row r="2655" spans="1:11" x14ac:dyDescent="0.2">
      <c r="A2655">
        <v>1074073</v>
      </c>
      <c r="B2655">
        <v>1030005</v>
      </c>
      <c r="C2655">
        <v>6</v>
      </c>
      <c r="D2655" t="s">
        <v>28</v>
      </c>
      <c r="E2655" t="s">
        <v>24</v>
      </c>
      <c r="F2655" t="s">
        <v>25</v>
      </c>
      <c r="G2655">
        <v>2</v>
      </c>
      <c r="H2655">
        <v>2</v>
      </c>
      <c r="I2655" s="2">
        <v>43861.818656979172</v>
      </c>
      <c r="J2655" t="str">
        <f t="shared" si="82"/>
        <v>insert into T_MAINTENANCE_ANOMALY  (I_ID,I_CITY_NO,I_SPECIALTY,S_NAME,S_PORJECT,S_RESULT_DESC,I_IS_DISTRIBUTE,I_IS_TOFAULT,I_COUNT_TIME,S_ACCOUNT,D_INSERT_DATE) values ('1074073','1030005','6','MSCe36 RNC23','检查AP运行工作状态','要求所有AP状态为UP','2','2','20200131193852','dzyw',DATE_FORMAT(SYSDATE(),'%Y-%m-%d'));</v>
      </c>
      <c r="K2655" t="str">
        <f t="shared" si="83"/>
        <v>20200131193852</v>
      </c>
    </row>
    <row r="2656" spans="1:11" x14ac:dyDescent="0.2">
      <c r="A2656">
        <v>1074074</v>
      </c>
      <c r="B2656">
        <v>1030005</v>
      </c>
      <c r="C2656">
        <v>6</v>
      </c>
      <c r="D2656" t="s">
        <v>30</v>
      </c>
      <c r="E2656" t="s">
        <v>24</v>
      </c>
      <c r="F2656" t="s">
        <v>25</v>
      </c>
      <c r="G2656">
        <v>2</v>
      </c>
      <c r="H2656">
        <v>2</v>
      </c>
      <c r="I2656" s="2">
        <v>43861.818656979172</v>
      </c>
      <c r="J2656" t="str">
        <f t="shared" si="82"/>
        <v>insert into T_MAINTENANCE_ANOMALY  (I_ID,I_CITY_NO,I_SPECIALTY,S_NAME,S_PORJECT,S_RESULT_DESC,I_IS_DISTRIBUTE,I_IS_TOFAULT,I_COUNT_TIME,S_ACCOUNT,D_INSERT_DATE) values ('1074074','1030005','6','MSCe36 RNC26','检查AP运行工作状态','要求所有AP状态为UP','2','2','20200131193852','dzyw',DATE_FORMAT(SYSDATE(),'%Y-%m-%d'));</v>
      </c>
      <c r="K2656" t="str">
        <f t="shared" si="83"/>
        <v>20200131193852</v>
      </c>
    </row>
    <row r="2657" spans="1:11" x14ac:dyDescent="0.2">
      <c r="A2657">
        <v>1074075</v>
      </c>
      <c r="B2657">
        <v>1030005</v>
      </c>
      <c r="C2657">
        <v>6</v>
      </c>
      <c r="D2657" t="s">
        <v>29</v>
      </c>
      <c r="E2657" t="s">
        <v>24</v>
      </c>
      <c r="F2657" t="s">
        <v>25</v>
      </c>
      <c r="G2657">
        <v>2</v>
      </c>
      <c r="H2657">
        <v>2</v>
      </c>
      <c r="I2657" s="2">
        <v>43861.818668900472</v>
      </c>
      <c r="J2657" t="str">
        <f t="shared" si="82"/>
        <v>insert into T_MAINTENANCE_ANOMALY  (I_ID,I_CITY_NO,I_SPECIALTY,S_NAME,S_PORJECT,S_RESULT_DESC,I_IS_DISTRIBUTE,I_IS_TOFAULT,I_COUNT_TIME,S_ACCOUNT,D_INSERT_DATE) values ('1074075','1030005','6','MSCe35 RNC25','检查AP运行工作状态','要求所有AP状态为UP','2','2','20200131193853','dzyw',DATE_FORMAT(SYSDATE(),'%Y-%m-%d'));</v>
      </c>
      <c r="K2657" t="str">
        <f t="shared" si="83"/>
        <v>20200131193853</v>
      </c>
    </row>
    <row r="2658" spans="1:11" x14ac:dyDescent="0.2">
      <c r="A2658">
        <v>1074076</v>
      </c>
      <c r="B2658">
        <v>1030005</v>
      </c>
      <c r="C2658">
        <v>6</v>
      </c>
      <c r="D2658" t="s">
        <v>32</v>
      </c>
      <c r="E2658" t="s">
        <v>24</v>
      </c>
      <c r="F2658" t="s">
        <v>25</v>
      </c>
      <c r="G2658">
        <v>2</v>
      </c>
      <c r="H2658">
        <v>2</v>
      </c>
      <c r="I2658" s="2">
        <v>43861.818954895833</v>
      </c>
      <c r="J2658" t="str">
        <f t="shared" si="82"/>
        <v>insert into T_MAINTENANCE_ANOMALY  (I_ID,I_CITY_NO,I_SPECIALTY,S_NAME,S_PORJECT,S_RESULT_DESC,I_IS_DISTRIBUTE,I_IS_TOFAULT,I_COUNT_TIME,S_ACCOUNT,D_INSERT_DATE) values ('1074076','1030005','6','MSCe36 RNC25','检查AP运行工作状态','要求所有AP状态为UP','2','2','20200131193918','dzyw',DATE_FORMAT(SYSDATE(),'%Y-%m-%d'));</v>
      </c>
      <c r="K2658" t="str">
        <f t="shared" si="83"/>
        <v>20200131193918</v>
      </c>
    </row>
    <row r="2659" spans="1:11" x14ac:dyDescent="0.2">
      <c r="A2659">
        <v>1074077</v>
      </c>
      <c r="B2659">
        <v>1030005</v>
      </c>
      <c r="C2659">
        <v>6</v>
      </c>
      <c r="D2659" t="s">
        <v>42</v>
      </c>
      <c r="E2659" t="s">
        <v>43</v>
      </c>
      <c r="F2659" t="s">
        <v>44</v>
      </c>
      <c r="G2659">
        <v>2</v>
      </c>
      <c r="H2659">
        <v>2</v>
      </c>
      <c r="I2659" s="2">
        <v>43861.825063854158</v>
      </c>
      <c r="J2659" t="str">
        <f t="shared" si="82"/>
        <v>insert into T_MAINTENANCE_ANOMALY  (I_ID,I_CITY_NO,I_SPECIALTY,S_NAME,S_PORJECT,S_RESULT_DESC,I_IS_DISTRIBUTE,I_IS_TOFAULT,I_COUNT_TIME,S_ACCOUNT,D_INSERT_DATE) values ('1074077','1030005','6','HZMGW1','显示链路状态','链路不可用时发送短信','2','2','20200131194806','dzyw',DATE_FORMAT(SYSDATE(),'%Y-%m-%d'));</v>
      </c>
      <c r="K2659" t="str">
        <f t="shared" si="83"/>
        <v>20200131194806</v>
      </c>
    </row>
    <row r="2660" spans="1:11" x14ac:dyDescent="0.2">
      <c r="A2660">
        <v>1074078</v>
      </c>
      <c r="B2660">
        <v>1030005</v>
      </c>
      <c r="C2660">
        <v>6</v>
      </c>
      <c r="D2660" t="s">
        <v>45</v>
      </c>
      <c r="E2660" t="s">
        <v>43</v>
      </c>
      <c r="F2660" t="s">
        <v>44</v>
      </c>
      <c r="G2660">
        <v>2</v>
      </c>
      <c r="H2660">
        <v>2</v>
      </c>
      <c r="I2660" s="2">
        <v>43861.825064004632</v>
      </c>
      <c r="J2660" t="str">
        <f t="shared" si="82"/>
        <v>insert into T_MAINTENANCE_ANOMALY  (I_ID,I_CITY_NO,I_SPECIALTY,S_NAME,S_PORJECT,S_RESULT_DESC,I_IS_DISTRIBUTE,I_IS_TOFAULT,I_COUNT_TIME,S_ACCOUNT,D_INSERT_DATE) values ('1074078','1030005','6','HZMGW2','显示链路状态','链路不可用时发送短信','2','2','20200131194806','dzyw',DATE_FORMAT(SYSDATE(),'%Y-%m-%d'));</v>
      </c>
      <c r="K2660" t="str">
        <f t="shared" si="83"/>
        <v>20200131194806</v>
      </c>
    </row>
    <row r="2661" spans="1:11" x14ac:dyDescent="0.2">
      <c r="A2661">
        <v>1074079</v>
      </c>
      <c r="B2661">
        <v>1030005</v>
      </c>
      <c r="C2661">
        <v>6</v>
      </c>
      <c r="D2661" t="s">
        <v>39</v>
      </c>
      <c r="E2661" t="s">
        <v>19</v>
      </c>
      <c r="F2661" t="s">
        <v>20</v>
      </c>
      <c r="G2661">
        <v>2</v>
      </c>
      <c r="H2661">
        <v>2</v>
      </c>
      <c r="I2661" s="2">
        <v>43861.836914930558</v>
      </c>
      <c r="J2661" t="str">
        <f t="shared" si="82"/>
        <v>insert into T_MAINTENANCE_ANOMALY  (I_ID,I_CITY_NO,I_SPECIALTY,S_NAME,S_PORJECT,S_RESULT_DESC,I_IS_DISTRIBUTE,I_IS_TOFAULT,I_COUNT_TIME,S_ACCOUNT,D_INSERT_DATE) values ('1074079','1030005','6','WZMGW6','检查MGW 中继群状态','关键字AMLOOS','2','2','20200131200509','dzyw',DATE_FORMAT(SYSDATE(),'%Y-%m-%d'));</v>
      </c>
      <c r="K2661" t="str">
        <f t="shared" si="83"/>
        <v>20200131200509</v>
      </c>
    </row>
    <row r="2662" spans="1:11" x14ac:dyDescent="0.2">
      <c r="A2662">
        <v>1074080</v>
      </c>
      <c r="B2662">
        <v>1030005</v>
      </c>
      <c r="C2662">
        <v>6</v>
      </c>
      <c r="D2662" t="s">
        <v>150</v>
      </c>
      <c r="E2662" t="s">
        <v>24</v>
      </c>
      <c r="F2662" t="s">
        <v>25</v>
      </c>
      <c r="G2662">
        <v>2</v>
      </c>
      <c r="H2662">
        <v>2</v>
      </c>
      <c r="I2662" s="2">
        <v>43861.860293171303</v>
      </c>
      <c r="J2662" t="str">
        <f t="shared" si="82"/>
        <v>insert into T_MAINTENANCE_ANOMALY  (I_ID,I_CITY_NO,I_SPECIALTY,S_NAME,S_PORJECT,S_RESULT_DESC,I_IS_DISTRIBUTE,I_IS_TOFAULT,I_COUNT_TIME,S_ACCOUNT,D_INSERT_DATE) values ('1074080','1030005','6','MSCe32 RNC26','检查AP运行工作状态','要求所有AP状态为UP','2','2','20200131203849','dzyw',DATE_FORMAT(SYSDATE(),'%Y-%m-%d'));</v>
      </c>
      <c r="K2662" t="str">
        <f t="shared" si="83"/>
        <v>20200131203849</v>
      </c>
    </row>
    <row r="2663" spans="1:11" x14ac:dyDescent="0.2">
      <c r="A2663">
        <v>1074081</v>
      </c>
      <c r="B2663">
        <v>1030005</v>
      </c>
      <c r="C2663">
        <v>6</v>
      </c>
      <c r="D2663" t="s">
        <v>23</v>
      </c>
      <c r="E2663" t="s">
        <v>24</v>
      </c>
      <c r="F2663" t="s">
        <v>25</v>
      </c>
      <c r="G2663">
        <v>2</v>
      </c>
      <c r="H2663">
        <v>2</v>
      </c>
      <c r="I2663" s="2">
        <v>43861.860305092603</v>
      </c>
      <c r="J2663" t="str">
        <f t="shared" si="82"/>
        <v>insert into T_MAINTENANCE_ANOMALY  (I_ID,I_CITY_NO,I_SPECIALTY,S_NAME,S_PORJECT,S_RESULT_DESC,I_IS_DISTRIBUTE,I_IS_TOFAULT,I_COUNT_TIME,S_ACCOUNT,D_INSERT_DATE) values ('1074081','1030005','6','MSCe36 RNC24','检查AP运行工作状态','要求所有AP状态为UP','2','2','20200131203850','dzyw',DATE_FORMAT(SYSDATE(),'%Y-%m-%d'));</v>
      </c>
      <c r="K2663" t="str">
        <f t="shared" si="83"/>
        <v>20200131203850</v>
      </c>
    </row>
    <row r="2664" spans="1:11" x14ac:dyDescent="0.2">
      <c r="A2664">
        <v>1074082</v>
      </c>
      <c r="B2664">
        <v>1030005</v>
      </c>
      <c r="C2664">
        <v>6</v>
      </c>
      <c r="D2664" t="s">
        <v>31</v>
      </c>
      <c r="E2664" t="s">
        <v>24</v>
      </c>
      <c r="F2664" t="s">
        <v>25</v>
      </c>
      <c r="G2664">
        <v>2</v>
      </c>
      <c r="H2664">
        <v>2</v>
      </c>
      <c r="I2664" s="2">
        <v>43861.860305092603</v>
      </c>
      <c r="J2664" t="str">
        <f t="shared" si="82"/>
        <v>insert into T_MAINTENANCE_ANOMALY  (I_ID,I_CITY_NO,I_SPECIALTY,S_NAME,S_PORJECT,S_RESULT_DESC,I_IS_DISTRIBUTE,I_IS_TOFAULT,I_COUNT_TIME,S_ACCOUNT,D_INSERT_DATE) values ('1074082','1030005','6','MSCe35 RNC26','检查AP运行工作状态','要求所有AP状态为UP','2','2','20200131203850','dzyw',DATE_FORMAT(SYSDATE(),'%Y-%m-%d'));</v>
      </c>
      <c r="K2664" t="str">
        <f t="shared" si="83"/>
        <v>20200131203850</v>
      </c>
    </row>
    <row r="2665" spans="1:11" x14ac:dyDescent="0.2">
      <c r="A2665">
        <v>1074083</v>
      </c>
      <c r="B2665">
        <v>1030005</v>
      </c>
      <c r="C2665">
        <v>6</v>
      </c>
      <c r="D2665" t="s">
        <v>26</v>
      </c>
      <c r="E2665" t="s">
        <v>24</v>
      </c>
      <c r="F2665" t="s">
        <v>25</v>
      </c>
      <c r="G2665">
        <v>2</v>
      </c>
      <c r="H2665">
        <v>2</v>
      </c>
      <c r="I2665" s="2">
        <v>43861.860305092603</v>
      </c>
      <c r="J2665" t="str">
        <f t="shared" si="82"/>
        <v>insert into T_MAINTENANCE_ANOMALY  (I_ID,I_CITY_NO,I_SPECIALTY,S_NAME,S_PORJECT,S_RESULT_DESC,I_IS_DISTRIBUTE,I_IS_TOFAULT,I_COUNT_TIME,S_ACCOUNT,D_INSERT_DATE) values ('1074083','1030005','6','MSCe35 RNC23','检查AP运行工作状态','要求所有AP状态为UP','2','2','20200131203850','dzyw',DATE_FORMAT(SYSDATE(),'%Y-%m-%d'));</v>
      </c>
      <c r="K2665" t="str">
        <f t="shared" si="83"/>
        <v>20200131203850</v>
      </c>
    </row>
    <row r="2666" spans="1:11" x14ac:dyDescent="0.2">
      <c r="A2666">
        <v>1074084</v>
      </c>
      <c r="B2666">
        <v>1030005</v>
      </c>
      <c r="C2666">
        <v>6</v>
      </c>
      <c r="D2666" t="s">
        <v>30</v>
      </c>
      <c r="E2666" t="s">
        <v>24</v>
      </c>
      <c r="F2666" t="s">
        <v>25</v>
      </c>
      <c r="G2666">
        <v>2</v>
      </c>
      <c r="H2666">
        <v>2</v>
      </c>
      <c r="I2666" s="2">
        <v>43861.86031103009</v>
      </c>
      <c r="J2666" t="str">
        <f t="shared" si="82"/>
        <v>insert into T_MAINTENANCE_ANOMALY  (I_ID,I_CITY_NO,I_SPECIALTY,S_NAME,S_PORJECT,S_RESULT_DESC,I_IS_DISTRIBUTE,I_IS_TOFAULT,I_COUNT_TIME,S_ACCOUNT,D_INSERT_DATE) values ('1074084','1030005','6','MSCe36 RNC26','检查AP运行工作状态','要求所有AP状态为UP','2','2','20200131203851','dzyw',DATE_FORMAT(SYSDATE(),'%Y-%m-%d'));</v>
      </c>
      <c r="K2666" t="str">
        <f t="shared" si="83"/>
        <v>20200131203851</v>
      </c>
    </row>
    <row r="2667" spans="1:11" x14ac:dyDescent="0.2">
      <c r="A2667">
        <v>1074085</v>
      </c>
      <c r="B2667">
        <v>1030005</v>
      </c>
      <c r="C2667">
        <v>6</v>
      </c>
      <c r="D2667" t="s">
        <v>28</v>
      </c>
      <c r="E2667" t="s">
        <v>24</v>
      </c>
      <c r="F2667" t="s">
        <v>25</v>
      </c>
      <c r="G2667">
        <v>2</v>
      </c>
      <c r="H2667">
        <v>2</v>
      </c>
      <c r="I2667" s="2">
        <v>43861.860317013889</v>
      </c>
      <c r="J2667" t="str">
        <f t="shared" si="82"/>
        <v>insert into T_MAINTENANCE_ANOMALY  (I_ID,I_CITY_NO,I_SPECIALTY,S_NAME,S_PORJECT,S_RESULT_DESC,I_IS_DISTRIBUTE,I_IS_TOFAULT,I_COUNT_TIME,S_ACCOUNT,D_INSERT_DATE) values ('1074085','1030005','6','MSCe36 RNC23','检查AP运行工作状态','要求所有AP状态为UP','2','2','20200131203851','dzyw',DATE_FORMAT(SYSDATE(),'%Y-%m-%d'));</v>
      </c>
      <c r="K2667" t="str">
        <f t="shared" si="83"/>
        <v>20200131203851</v>
      </c>
    </row>
    <row r="2668" spans="1:11" x14ac:dyDescent="0.2">
      <c r="A2668">
        <v>1074086</v>
      </c>
      <c r="B2668">
        <v>1030005</v>
      </c>
      <c r="C2668">
        <v>6</v>
      </c>
      <c r="D2668" t="s">
        <v>27</v>
      </c>
      <c r="E2668" t="s">
        <v>24</v>
      </c>
      <c r="F2668" t="s">
        <v>25</v>
      </c>
      <c r="G2668">
        <v>2</v>
      </c>
      <c r="H2668">
        <v>2</v>
      </c>
      <c r="I2668" s="2">
        <v>43861.86032334491</v>
      </c>
      <c r="J2668" t="str">
        <f t="shared" si="82"/>
        <v>insert into T_MAINTENANCE_ANOMALY  (I_ID,I_CITY_NO,I_SPECIALTY,S_NAME,S_PORJECT,S_RESULT_DESC,I_IS_DISTRIBUTE,I_IS_TOFAULT,I_COUNT_TIME,S_ACCOUNT,D_INSERT_DATE) values ('1074086','1030005','6','MSCe35 RNC24','检查AP运行工作状态','要求所有AP状态为UP','2','2','20200131203852','dzyw',DATE_FORMAT(SYSDATE(),'%Y-%m-%d'));</v>
      </c>
      <c r="K2668" t="str">
        <f t="shared" si="83"/>
        <v>20200131203852</v>
      </c>
    </row>
    <row r="2669" spans="1:11" x14ac:dyDescent="0.2">
      <c r="A2669">
        <v>1074087</v>
      </c>
      <c r="B2669">
        <v>1030005</v>
      </c>
      <c r="C2669">
        <v>6</v>
      </c>
      <c r="D2669" t="s">
        <v>29</v>
      </c>
      <c r="E2669" t="s">
        <v>24</v>
      </c>
      <c r="F2669" t="s">
        <v>25</v>
      </c>
      <c r="G2669">
        <v>2</v>
      </c>
      <c r="H2669">
        <v>2</v>
      </c>
      <c r="I2669" s="2">
        <v>43861.860335219913</v>
      </c>
      <c r="J2669" t="str">
        <f t="shared" si="82"/>
        <v>insert into T_MAINTENANCE_ANOMALY  (I_ID,I_CITY_NO,I_SPECIALTY,S_NAME,S_PORJECT,S_RESULT_DESC,I_IS_DISTRIBUTE,I_IS_TOFAULT,I_COUNT_TIME,S_ACCOUNT,D_INSERT_DATE) values ('1074087','1030005','6','MSCe35 RNC25','检查AP运行工作状态','要求所有AP状态为UP','2','2','20200131203853','dzyw',DATE_FORMAT(SYSDATE(),'%Y-%m-%d'));</v>
      </c>
      <c r="K2669" t="str">
        <f t="shared" si="83"/>
        <v>20200131203853</v>
      </c>
    </row>
    <row r="2670" spans="1:11" x14ac:dyDescent="0.2">
      <c r="A2670">
        <v>1074088</v>
      </c>
      <c r="B2670">
        <v>1030005</v>
      </c>
      <c r="C2670">
        <v>6</v>
      </c>
      <c r="D2670" t="s">
        <v>32</v>
      </c>
      <c r="E2670" t="s">
        <v>24</v>
      </c>
      <c r="F2670" t="s">
        <v>25</v>
      </c>
      <c r="G2670">
        <v>2</v>
      </c>
      <c r="H2670">
        <v>2</v>
      </c>
      <c r="I2670" s="2">
        <v>43861.860615277779</v>
      </c>
      <c r="J2670" t="str">
        <f t="shared" si="82"/>
        <v>insert into T_MAINTENANCE_ANOMALY  (I_ID,I_CITY_NO,I_SPECIALTY,S_NAME,S_PORJECT,S_RESULT_DESC,I_IS_DISTRIBUTE,I_IS_TOFAULT,I_COUNT_TIME,S_ACCOUNT,D_INSERT_DATE) values ('1074088','1030005','6','MSCe36 RNC25','检查AP运行工作状态','要求所有AP状态为UP','2','2','20200131203917','dzyw',DATE_FORMAT(SYSDATE(),'%Y-%m-%d'));</v>
      </c>
      <c r="K2670" t="str">
        <f t="shared" si="83"/>
        <v>20200131203917</v>
      </c>
    </row>
    <row r="2671" spans="1:11" x14ac:dyDescent="0.2">
      <c r="A2671">
        <v>1074089</v>
      </c>
      <c r="B2671">
        <v>1030005</v>
      </c>
      <c r="C2671">
        <v>6</v>
      </c>
      <c r="D2671" t="s">
        <v>42</v>
      </c>
      <c r="E2671" t="s">
        <v>43</v>
      </c>
      <c r="F2671" t="s">
        <v>44</v>
      </c>
      <c r="G2671">
        <v>2</v>
      </c>
      <c r="H2671">
        <v>2</v>
      </c>
      <c r="I2671" s="2">
        <v>43861.866729085647</v>
      </c>
      <c r="J2671" t="str">
        <f t="shared" si="82"/>
        <v>insert into T_MAINTENANCE_ANOMALY  (I_ID,I_CITY_NO,I_SPECIALTY,S_NAME,S_PORJECT,S_RESULT_DESC,I_IS_DISTRIBUTE,I_IS_TOFAULT,I_COUNT_TIME,S_ACCOUNT,D_INSERT_DATE) values ('1074089','1030005','6','HZMGW1','显示链路状态','链路不可用时发送短信','2','2','20200131204805','dzyw',DATE_FORMAT(SYSDATE(),'%Y-%m-%d'));</v>
      </c>
      <c r="K2671" t="str">
        <f t="shared" si="83"/>
        <v>20200131204805</v>
      </c>
    </row>
    <row r="2672" spans="1:11" x14ac:dyDescent="0.2">
      <c r="A2672">
        <v>1074090</v>
      </c>
      <c r="B2672">
        <v>1030005</v>
      </c>
      <c r="C2672">
        <v>6</v>
      </c>
      <c r="D2672" t="s">
        <v>45</v>
      </c>
      <c r="E2672" t="s">
        <v>43</v>
      </c>
      <c r="F2672" t="s">
        <v>44</v>
      </c>
      <c r="G2672">
        <v>2</v>
      </c>
      <c r="H2672">
        <v>2</v>
      </c>
      <c r="I2672" s="2">
        <v>43861.866729247682</v>
      </c>
      <c r="J2672" t="str">
        <f t="shared" si="82"/>
        <v>insert into T_MAINTENANCE_ANOMALY  (I_ID,I_CITY_NO,I_SPECIALTY,S_NAME,S_PORJECT,S_RESULT_DESC,I_IS_DISTRIBUTE,I_IS_TOFAULT,I_COUNT_TIME,S_ACCOUNT,D_INSERT_DATE) values ('1074090','1030005','6','HZMGW2','显示链路状态','链路不可用时发送短信','2','2','20200131204805','dzyw',DATE_FORMAT(SYSDATE(),'%Y-%m-%d'));</v>
      </c>
      <c r="K2672" t="str">
        <f t="shared" si="83"/>
        <v>20200131204805</v>
      </c>
    </row>
    <row r="2673" spans="1:11" x14ac:dyDescent="0.2">
      <c r="A2673">
        <v>1074091</v>
      </c>
      <c r="B2673">
        <v>1030005</v>
      </c>
      <c r="C2673">
        <v>6</v>
      </c>
      <c r="D2673" t="s">
        <v>39</v>
      </c>
      <c r="E2673" t="s">
        <v>21</v>
      </c>
      <c r="F2673" t="s">
        <v>22</v>
      </c>
      <c r="G2673">
        <v>2</v>
      </c>
      <c r="H2673">
        <v>2</v>
      </c>
      <c r="I2673" s="2">
        <v>43861.877936342593</v>
      </c>
      <c r="J2673" t="str">
        <f t="shared" si="82"/>
        <v>insert into T_MAINTENANCE_ANOMALY  (I_ID,I_CITY_NO,I_SPECIALTY,S_NAME,S_PORJECT,S_RESULT_DESC,I_IS_DISTRIBUTE,I_IS_TOFAULT,I_COUNT_TIME,S_ACCOUNT,D_INSERT_DATE) values ('1074091','1030005','6','WZMGW6','检查MGW SM 单元状态','MTCE列显示为OOS的','2','2','20200131210414','dzyw',DATE_FORMAT(SYSDATE(),'%Y-%m-%d'));</v>
      </c>
      <c r="K2673" t="str">
        <f t="shared" si="83"/>
        <v>20200131210414</v>
      </c>
    </row>
    <row r="2674" spans="1:11" x14ac:dyDescent="0.2">
      <c r="A2674">
        <v>1074092</v>
      </c>
      <c r="B2674">
        <v>1030005</v>
      </c>
      <c r="C2674">
        <v>6</v>
      </c>
      <c r="D2674" t="s">
        <v>39</v>
      </c>
      <c r="E2674" t="s">
        <v>19</v>
      </c>
      <c r="F2674" t="s">
        <v>20</v>
      </c>
      <c r="G2674">
        <v>2</v>
      </c>
      <c r="H2674">
        <v>2</v>
      </c>
      <c r="I2674" s="2">
        <v>43861.878585266197</v>
      </c>
      <c r="J2674" t="str">
        <f t="shared" si="82"/>
        <v>insert into T_MAINTENANCE_ANOMALY  (I_ID,I_CITY_NO,I_SPECIALTY,S_NAME,S_PORJECT,S_RESULT_DESC,I_IS_DISTRIBUTE,I_IS_TOFAULT,I_COUNT_TIME,S_ACCOUNT,D_INSERT_DATE) values ('1074092','1030005','6','WZMGW6','检查MGW 中继群状态','关键字AMLOOS','2','2','20200131210510','dzyw',DATE_FORMAT(SYSDATE(),'%Y-%m-%d'));</v>
      </c>
      <c r="K2674" t="str">
        <f t="shared" si="83"/>
        <v>20200131210510</v>
      </c>
    </row>
    <row r="2675" spans="1:11" x14ac:dyDescent="0.2">
      <c r="A2675">
        <v>1074093</v>
      </c>
      <c r="B2675">
        <v>1030005</v>
      </c>
      <c r="C2675">
        <v>6</v>
      </c>
      <c r="D2675" t="s">
        <v>149</v>
      </c>
      <c r="E2675" t="s">
        <v>147</v>
      </c>
      <c r="F2675" t="s">
        <v>148</v>
      </c>
      <c r="G2675">
        <v>2</v>
      </c>
      <c r="H2675">
        <v>2</v>
      </c>
      <c r="I2675" s="2">
        <v>43861.878846562497</v>
      </c>
      <c r="J2675" t="str">
        <f t="shared" si="82"/>
        <v>insert into T_MAINTENANCE_ANOMALY  (I_ID,I_CITY_NO,I_SPECIALTY,S_NAME,S_PORJECT,S_RESULT_DESC,I_IS_DISTRIBUTE,I_IS_TOFAULT,I_COUNT_TIME,S_ACCOUNT,D_INSERT_DATE) values ('1074093','1030005','6','WZMGW3','检查MGW 所有E LINK状态','LINK STATUS列结果为OOS的','2','2','20200131210532','dzyw',DATE_FORMAT(SYSDATE(),'%Y-%m-%d'));</v>
      </c>
      <c r="K2675" t="str">
        <f t="shared" si="83"/>
        <v>20200131210532</v>
      </c>
    </row>
    <row r="2676" spans="1:11" x14ac:dyDescent="0.2">
      <c r="A2676">
        <v>1074094</v>
      </c>
      <c r="B2676">
        <v>1030005</v>
      </c>
      <c r="C2676">
        <v>6</v>
      </c>
      <c r="D2676" t="s">
        <v>42</v>
      </c>
      <c r="E2676" t="s">
        <v>43</v>
      </c>
      <c r="F2676" t="s">
        <v>44</v>
      </c>
      <c r="G2676">
        <v>2</v>
      </c>
      <c r="H2676">
        <v>2</v>
      </c>
      <c r="I2676" s="2">
        <v>43861.908395682869</v>
      </c>
      <c r="J2676" t="str">
        <f t="shared" si="82"/>
        <v>insert into T_MAINTENANCE_ANOMALY  (I_ID,I_CITY_NO,I_SPECIALTY,S_NAME,S_PORJECT,S_RESULT_DESC,I_IS_DISTRIBUTE,I_IS_TOFAULT,I_COUNT_TIME,S_ACCOUNT,D_INSERT_DATE) values ('1074094','1030005','6','HZMGW1','显示链路状态','链路不可用时发送短信','2','2','20200131214805','dzyw',DATE_FORMAT(SYSDATE(),'%Y-%m-%d'));</v>
      </c>
      <c r="K2676" t="str">
        <f t="shared" si="83"/>
        <v>20200131214805</v>
      </c>
    </row>
    <row r="2677" spans="1:11" x14ac:dyDescent="0.2">
      <c r="A2677">
        <v>1074095</v>
      </c>
      <c r="B2677">
        <v>1030005</v>
      </c>
      <c r="C2677">
        <v>6</v>
      </c>
      <c r="D2677" t="s">
        <v>45</v>
      </c>
      <c r="E2677" t="s">
        <v>43</v>
      </c>
      <c r="F2677" t="s">
        <v>44</v>
      </c>
      <c r="G2677">
        <v>2</v>
      </c>
      <c r="H2677">
        <v>2</v>
      </c>
      <c r="I2677" s="2">
        <v>43861.908395798608</v>
      </c>
      <c r="J2677" t="str">
        <f t="shared" si="82"/>
        <v>insert into T_MAINTENANCE_ANOMALY  (I_ID,I_CITY_NO,I_SPECIALTY,S_NAME,S_PORJECT,S_RESULT_DESC,I_IS_DISTRIBUTE,I_IS_TOFAULT,I_COUNT_TIME,S_ACCOUNT,D_INSERT_DATE) values ('1074095','1030005','6','HZMGW2','显示链路状态','链路不可用时发送短信','2','2','20200131214805','dzyw',DATE_FORMAT(SYSDATE(),'%Y-%m-%d'));</v>
      </c>
      <c r="K2677" t="str">
        <f t="shared" si="83"/>
        <v>20200131214805</v>
      </c>
    </row>
    <row r="2678" spans="1:11" x14ac:dyDescent="0.2">
      <c r="A2678">
        <v>1074096</v>
      </c>
      <c r="B2678">
        <v>1030005</v>
      </c>
      <c r="C2678">
        <v>6</v>
      </c>
      <c r="D2678" t="s">
        <v>39</v>
      </c>
      <c r="E2678" t="s">
        <v>19</v>
      </c>
      <c r="F2678" t="s">
        <v>20</v>
      </c>
      <c r="G2678">
        <v>2</v>
      </c>
      <c r="H2678">
        <v>2</v>
      </c>
      <c r="I2678" s="2">
        <v>43861.920261458326</v>
      </c>
      <c r="J2678" t="str">
        <f t="shared" si="82"/>
        <v>insert into T_MAINTENANCE_ANOMALY  (I_ID,I_CITY_NO,I_SPECIALTY,S_NAME,S_PORJECT,S_RESULT_DESC,I_IS_DISTRIBUTE,I_IS_TOFAULT,I_COUNT_TIME,S_ACCOUNT,D_INSERT_DATE) values ('1074096','1030005','6','WZMGW6','检查MGW 中继群状态','关键字AMLOOS','2','2','20200131220511','dzyw',DATE_FORMAT(SYSDATE(),'%Y-%m-%d'));</v>
      </c>
      <c r="K2678" t="str">
        <f t="shared" si="83"/>
        <v>20200131220511</v>
      </c>
    </row>
    <row r="2679" spans="1:11" x14ac:dyDescent="0.2">
      <c r="A2679">
        <v>1074097</v>
      </c>
      <c r="B2679">
        <v>1030005</v>
      </c>
      <c r="C2679">
        <v>6</v>
      </c>
      <c r="D2679" t="s">
        <v>42</v>
      </c>
      <c r="E2679" t="s">
        <v>43</v>
      </c>
      <c r="F2679" t="s">
        <v>44</v>
      </c>
      <c r="G2679">
        <v>2</v>
      </c>
      <c r="H2679">
        <v>2</v>
      </c>
      <c r="I2679" s="2">
        <v>43861.950070752318</v>
      </c>
      <c r="J2679" t="str">
        <f t="shared" si="82"/>
        <v>insert into T_MAINTENANCE_ANOMALY  (I_ID,I_CITY_NO,I_SPECIALTY,S_NAME,S_PORJECT,S_RESULT_DESC,I_IS_DISTRIBUTE,I_IS_TOFAULT,I_COUNT_TIME,S_ACCOUNT,D_INSERT_DATE) values ('1074097','1030005','6','HZMGW1','显示链路状态','链路不可用时发送短信','2','2','20200131224806','dzyw',DATE_FORMAT(SYSDATE(),'%Y-%m-%d'));</v>
      </c>
      <c r="K2679" t="str">
        <f t="shared" si="83"/>
        <v>20200131224806</v>
      </c>
    </row>
    <row r="2680" spans="1:11" x14ac:dyDescent="0.2">
      <c r="A2680">
        <v>1074098</v>
      </c>
      <c r="B2680">
        <v>1030005</v>
      </c>
      <c r="C2680">
        <v>6</v>
      </c>
      <c r="D2680" t="s">
        <v>45</v>
      </c>
      <c r="E2680" t="s">
        <v>43</v>
      </c>
      <c r="F2680" t="s">
        <v>44</v>
      </c>
      <c r="G2680">
        <v>2</v>
      </c>
      <c r="H2680">
        <v>2</v>
      </c>
      <c r="I2680" s="2">
        <v>43861.950070914347</v>
      </c>
      <c r="J2680" t="str">
        <f t="shared" si="82"/>
        <v>insert into T_MAINTENANCE_ANOMALY  (I_ID,I_CITY_NO,I_SPECIALTY,S_NAME,S_PORJECT,S_RESULT_DESC,I_IS_DISTRIBUTE,I_IS_TOFAULT,I_COUNT_TIME,S_ACCOUNT,D_INSERT_DATE) values ('1074098','1030005','6','HZMGW2','显示链路状态','链路不可用时发送短信','2','2','20200131224806','dzyw',DATE_FORMAT(SYSDATE(),'%Y-%m-%d'));</v>
      </c>
      <c r="K2680" t="str">
        <f t="shared" si="83"/>
        <v>20200131224806</v>
      </c>
    </row>
    <row r="2681" spans="1:11" x14ac:dyDescent="0.2">
      <c r="A2681">
        <v>1074099</v>
      </c>
      <c r="B2681">
        <v>1030005</v>
      </c>
      <c r="C2681">
        <v>6</v>
      </c>
      <c r="D2681" t="s">
        <v>39</v>
      </c>
      <c r="E2681" t="s">
        <v>19</v>
      </c>
      <c r="F2681" t="s">
        <v>20</v>
      </c>
      <c r="G2681">
        <v>2</v>
      </c>
      <c r="H2681">
        <v>2</v>
      </c>
      <c r="I2681" s="2">
        <v>43861.961920833332</v>
      </c>
      <c r="J2681" t="str">
        <f t="shared" si="82"/>
        <v>insert into T_MAINTENANCE_ANOMALY  (I_ID,I_CITY_NO,I_SPECIALTY,S_NAME,S_PORJECT,S_RESULT_DESC,I_IS_DISTRIBUTE,I_IS_TOFAULT,I_COUNT_TIME,S_ACCOUNT,D_INSERT_DATE) values ('1074099','1030005','6','WZMGW6','检查MGW 中继群状态','关键字AMLOOS','2','2','20200131230510','dzyw',DATE_FORMAT(SYSDATE(),'%Y-%m-%d'));</v>
      </c>
      <c r="K2681" t="str">
        <f t="shared" si="83"/>
        <v>20200131230510</v>
      </c>
    </row>
    <row r="2682" spans="1:11" x14ac:dyDescent="0.2">
      <c r="A2682">
        <v>1074100</v>
      </c>
      <c r="B2682">
        <v>1030005</v>
      </c>
      <c r="C2682">
        <v>6</v>
      </c>
      <c r="D2682" t="s">
        <v>94</v>
      </c>
      <c r="E2682" t="s">
        <v>92</v>
      </c>
      <c r="F2682" t="s">
        <v>93</v>
      </c>
      <c r="G2682">
        <v>2</v>
      </c>
      <c r="H2682">
        <v>2</v>
      </c>
      <c r="I2682" s="2">
        <v>43861.962877233796</v>
      </c>
      <c r="J2682" t="str">
        <f t="shared" si="82"/>
        <v>insert into T_MAINTENANCE_ANOMALY  (I_ID,I_CITY_NO,I_SPECIALTY,S_NAME,S_PORJECT,S_RESULT_DESC,I_IS_DISTRIBUTE,I_IS_TOFAULT,I_COUNT_TIME,S_ACCOUNT,D_INSERT_DATE) values ('1074100','1030005','6','HZ_MSCeB1','版本检查','有“否”字样时，发短信预警','2','2','20200131230633','dzyw',DATE_FORMAT(SYSDATE(),'%Y-%m-%d'));</v>
      </c>
      <c r="K2682" t="str">
        <f t="shared" si="83"/>
        <v>20200131230633</v>
      </c>
    </row>
    <row r="2683" spans="1:11" x14ac:dyDescent="0.2">
      <c r="A2683">
        <v>1074101</v>
      </c>
      <c r="B2683">
        <v>1030005</v>
      </c>
      <c r="C2683">
        <v>6</v>
      </c>
      <c r="D2683" t="s">
        <v>91</v>
      </c>
      <c r="E2683" t="s">
        <v>92</v>
      </c>
      <c r="F2683" t="s">
        <v>93</v>
      </c>
      <c r="G2683">
        <v>2</v>
      </c>
      <c r="H2683">
        <v>2</v>
      </c>
      <c r="I2683" s="2">
        <v>43861.962877893522</v>
      </c>
      <c r="J2683" t="str">
        <f t="shared" si="82"/>
        <v>insert into T_MAINTENANCE_ANOMALY  (I_ID,I_CITY_NO,I_SPECIALTY,S_NAME,S_PORJECT,S_RESULT_DESC,I_IS_DISTRIBUTE,I_IS_TOFAULT,I_COUNT_TIME,S_ACCOUNT,D_INSERT_DATE) values ('1074101','1030005','6','HZ_MSCeB3','版本检查','有“否”字样时，发短信预警','2','2','20200131230633','dzyw',DATE_FORMAT(SYSDATE(),'%Y-%m-%d'));</v>
      </c>
      <c r="K2683" t="str">
        <f t="shared" si="83"/>
        <v>20200131230633</v>
      </c>
    </row>
    <row r="2684" spans="1:11" x14ac:dyDescent="0.2">
      <c r="A2684">
        <v>1074102</v>
      </c>
      <c r="B2684">
        <v>1030005</v>
      </c>
      <c r="C2684">
        <v>6</v>
      </c>
      <c r="D2684" t="s">
        <v>42</v>
      </c>
      <c r="E2684" t="s">
        <v>43</v>
      </c>
      <c r="F2684" t="s">
        <v>44</v>
      </c>
      <c r="G2684">
        <v>2</v>
      </c>
      <c r="H2684">
        <v>2</v>
      </c>
      <c r="I2684" s="2">
        <v>43861.991732060182</v>
      </c>
      <c r="J2684" t="str">
        <f t="shared" si="82"/>
        <v>insert into T_MAINTENANCE_ANOMALY  (I_ID,I_CITY_NO,I_SPECIALTY,S_NAME,S_PORJECT,S_RESULT_DESC,I_IS_DISTRIBUTE,I_IS_TOFAULT,I_COUNT_TIME,S_ACCOUNT,D_INSERT_DATE) values ('1074102','1030005','6','HZMGW1','显示链路状态','链路不可用时发送短信','2','2','20200131234806','dzyw',DATE_FORMAT(SYSDATE(),'%Y-%m-%d'));</v>
      </c>
      <c r="K2684" t="str">
        <f t="shared" si="83"/>
        <v>20200131234806</v>
      </c>
    </row>
    <row r="2685" spans="1:11" x14ac:dyDescent="0.2">
      <c r="A2685">
        <v>1074103</v>
      </c>
      <c r="B2685">
        <v>1030005</v>
      </c>
      <c r="C2685">
        <v>6</v>
      </c>
      <c r="D2685" t="s">
        <v>45</v>
      </c>
      <c r="E2685" t="s">
        <v>43</v>
      </c>
      <c r="F2685" t="s">
        <v>44</v>
      </c>
      <c r="G2685">
        <v>2</v>
      </c>
      <c r="H2685">
        <v>2</v>
      </c>
      <c r="I2685" s="2">
        <v>43861.991732210648</v>
      </c>
      <c r="J2685" t="str">
        <f t="shared" si="82"/>
        <v>insert into T_MAINTENANCE_ANOMALY  (I_ID,I_CITY_NO,I_SPECIALTY,S_NAME,S_PORJECT,S_RESULT_DESC,I_IS_DISTRIBUTE,I_IS_TOFAULT,I_COUNT_TIME,S_ACCOUNT,D_INSERT_DATE) values ('1074103','1030005','6','HZMGW2','显示链路状态','链路不可用时发送短信','2','2','20200131234806','dzyw',DATE_FORMAT(SYSDATE(),'%Y-%m-%d'));</v>
      </c>
      <c r="K2685" t="str">
        <f t="shared" si="83"/>
        <v>20200131234806</v>
      </c>
    </row>
    <row r="2686" spans="1:11" x14ac:dyDescent="0.2">
      <c r="A2686">
        <v>1074104</v>
      </c>
      <c r="B2686">
        <v>1030005</v>
      </c>
      <c r="C2686">
        <v>6</v>
      </c>
      <c r="D2686" t="s">
        <v>157</v>
      </c>
      <c r="G2686">
        <v>2</v>
      </c>
      <c r="H2686">
        <v>2</v>
      </c>
      <c r="I2686" s="2">
        <v>43862.043499618063</v>
      </c>
      <c r="J2686" t="str">
        <f t="shared" si="82"/>
        <v>insert into T_MAINTENANCE_ANOMALY  (I_ID,I_CITY_NO,I_SPECIALTY,S_NAME,S_PORJECT,S_RESULT_DESC,I_IS_DISTRIBUTE,I_IS_TOFAULT,I_COUNT_TIME,S_ACCOUNT,D_INSERT_DATE) values ('1074104','1030005','6','HZGSS','','','2','2','20200201010238','dzyw',DATE_FORMAT(SYSDATE(),'%Y-%m-%d'));</v>
      </c>
      <c r="K2686" t="str">
        <f t="shared" si="83"/>
        <v>20200201010238</v>
      </c>
    </row>
    <row r="2687" spans="1:11" x14ac:dyDescent="0.2">
      <c r="A2687">
        <v>1074105</v>
      </c>
      <c r="B2687">
        <v>1030005</v>
      </c>
      <c r="C2687">
        <v>6</v>
      </c>
      <c r="D2687" t="s">
        <v>39</v>
      </c>
      <c r="E2687" t="s">
        <v>19</v>
      </c>
      <c r="F2687" t="s">
        <v>20</v>
      </c>
      <c r="G2687">
        <v>2</v>
      </c>
      <c r="H2687">
        <v>2</v>
      </c>
      <c r="I2687" s="2">
        <v>43862.253597835654</v>
      </c>
      <c r="J2687" t="str">
        <f t="shared" si="82"/>
        <v>insert into T_MAINTENANCE_ANOMALY  (I_ID,I_CITY_NO,I_SPECIALTY,S_NAME,S_PORJECT,S_RESULT_DESC,I_IS_DISTRIBUTE,I_IS_TOFAULT,I_COUNT_TIME,S_ACCOUNT,D_INSERT_DATE) values ('1074105','1030005','6','WZMGW6','检查MGW 中继群状态','关键字AMLOOS','2','2','20200201060511','dzyw',DATE_FORMAT(SYSDATE(),'%Y-%m-%d'));</v>
      </c>
      <c r="K2687" t="str">
        <f t="shared" si="83"/>
        <v>20200201060511</v>
      </c>
    </row>
    <row r="2688" spans="1:11" x14ac:dyDescent="0.2">
      <c r="A2688">
        <v>1074106</v>
      </c>
      <c r="B2688">
        <v>1030005</v>
      </c>
      <c r="C2688">
        <v>6</v>
      </c>
      <c r="D2688" t="s">
        <v>39</v>
      </c>
      <c r="E2688" t="s">
        <v>21</v>
      </c>
      <c r="F2688" t="s">
        <v>22</v>
      </c>
      <c r="G2688">
        <v>2</v>
      </c>
      <c r="H2688">
        <v>2</v>
      </c>
      <c r="I2688" s="2">
        <v>43862.294633715283</v>
      </c>
      <c r="J2688" t="str">
        <f t="shared" si="82"/>
        <v>insert into T_MAINTENANCE_ANOMALY  (I_ID,I_CITY_NO,I_SPECIALTY,S_NAME,S_PORJECT,S_RESULT_DESC,I_IS_DISTRIBUTE,I_IS_TOFAULT,I_COUNT_TIME,S_ACCOUNT,D_INSERT_DATE) values ('1074106','1030005','6','WZMGW6','检查MGW SM 单元状态','MTCE列显示为OOS的','2','2','20200201070416','dzyw',DATE_FORMAT(SYSDATE(),'%Y-%m-%d'));</v>
      </c>
      <c r="K2688" t="str">
        <f t="shared" si="83"/>
        <v>20200201070416</v>
      </c>
    </row>
    <row r="2689" spans="1:11" x14ac:dyDescent="0.2">
      <c r="A2689">
        <v>1074107</v>
      </c>
      <c r="B2689">
        <v>1030005</v>
      </c>
      <c r="C2689">
        <v>6</v>
      </c>
      <c r="D2689" t="s">
        <v>39</v>
      </c>
      <c r="E2689" t="s">
        <v>19</v>
      </c>
      <c r="F2689" t="s">
        <v>20</v>
      </c>
      <c r="G2689">
        <v>2</v>
      </c>
      <c r="H2689">
        <v>2</v>
      </c>
      <c r="I2689" s="2">
        <v>43862.295270289353</v>
      </c>
      <c r="J2689" t="str">
        <f t="shared" ref="J2689:J2752" si="84">"insert into T_MAINTENANCE_ANOMALY  (I_ID,I_CITY_NO,I_SPECIALTY,S_NAME,S_PORJECT,S_RESULT_DESC,I_IS_DISTRIBUTE,I_IS_TOFAULT,I_COUNT_TIME,S_ACCOUNT,D_INSERT_DATE) values ('"&amp;$A2689&amp;"','"&amp;$B2689&amp;"','"&amp;$C2689&amp;"','"&amp;$D2689&amp;"','"&amp;$E2689&amp;"','"&amp;$F2689&amp;"','"&amp;$G2689&amp;"','"&amp;$H2689&amp;"','"&amp;$K2689&amp;"','dzyw',DATE_FORMAT(SYSDATE(),'%Y-%m-%d'));"</f>
        <v>insert into T_MAINTENANCE_ANOMALY  (I_ID,I_CITY_NO,I_SPECIALTY,S_NAME,S_PORJECT,S_RESULT_DESC,I_IS_DISTRIBUTE,I_IS_TOFAULT,I_COUNT_TIME,S_ACCOUNT,D_INSERT_DATE) values ('1074107','1030005','6','WZMGW6','检查MGW 中继群状态','关键字AMLOOS','2','2','20200201070511','dzyw',DATE_FORMAT(SYSDATE(),'%Y-%m-%d'));</v>
      </c>
      <c r="K2689" t="str">
        <f t="shared" ref="K2689:K2752" si="85">TEXT(I2689,"emmddhhmmss")</f>
        <v>20200201070511</v>
      </c>
    </row>
    <row r="2690" spans="1:11" x14ac:dyDescent="0.2">
      <c r="A2690">
        <v>1074108</v>
      </c>
      <c r="B2690">
        <v>1030005</v>
      </c>
      <c r="C2690">
        <v>6</v>
      </c>
      <c r="D2690" t="s">
        <v>39</v>
      </c>
      <c r="E2690" t="s">
        <v>19</v>
      </c>
      <c r="F2690" t="s">
        <v>20</v>
      </c>
      <c r="G2690">
        <v>2</v>
      </c>
      <c r="H2690">
        <v>2</v>
      </c>
      <c r="I2690" s="2">
        <v>43862.336926238429</v>
      </c>
      <c r="J2690" t="str">
        <f t="shared" si="84"/>
        <v>insert into T_MAINTENANCE_ANOMALY  (I_ID,I_CITY_NO,I_SPECIALTY,S_NAME,S_PORJECT,S_RESULT_DESC,I_IS_DISTRIBUTE,I_IS_TOFAULT,I_COUNT_TIME,S_ACCOUNT,D_INSERT_DATE) values ('1074108','1030005','6','WZMGW6','检查MGW 中继群状态','关键字AMLOOS','2','2','20200201080510','dzyw',DATE_FORMAT(SYSDATE(),'%Y-%m-%d'));</v>
      </c>
      <c r="K2690" t="str">
        <f t="shared" si="85"/>
        <v>20200201080510</v>
      </c>
    </row>
    <row r="2691" spans="1:11" x14ac:dyDescent="0.2">
      <c r="A2691">
        <v>1074109</v>
      </c>
      <c r="B2691">
        <v>1030005</v>
      </c>
      <c r="C2691">
        <v>6</v>
      </c>
      <c r="D2691" t="s">
        <v>150</v>
      </c>
      <c r="E2691" t="s">
        <v>24</v>
      </c>
      <c r="F2691" t="s">
        <v>25</v>
      </c>
      <c r="G2691">
        <v>2</v>
      </c>
      <c r="H2691">
        <v>2</v>
      </c>
      <c r="I2691" s="2">
        <v>43862.360273148151</v>
      </c>
      <c r="J2691" t="str">
        <f t="shared" si="84"/>
        <v>insert into T_MAINTENANCE_ANOMALY  (I_ID,I_CITY_NO,I_SPECIALTY,S_NAME,S_PORJECT,S_RESULT_DESC,I_IS_DISTRIBUTE,I_IS_TOFAULT,I_COUNT_TIME,S_ACCOUNT,D_INSERT_DATE) values ('1074109','1030005','6','MSCe32 RNC26','检查AP运行工作状态','要求所有AP状态为UP','2','2','20200201083848','dzyw',DATE_FORMAT(SYSDATE(),'%Y-%m-%d'));</v>
      </c>
      <c r="K2691" t="str">
        <f t="shared" si="85"/>
        <v>20200201083848</v>
      </c>
    </row>
    <row r="2692" spans="1:11" x14ac:dyDescent="0.2">
      <c r="A2692">
        <v>1074110</v>
      </c>
      <c r="B2692">
        <v>1030005</v>
      </c>
      <c r="C2692">
        <v>6</v>
      </c>
      <c r="D2692" t="s">
        <v>23</v>
      </c>
      <c r="E2692" t="s">
        <v>24</v>
      </c>
      <c r="F2692" t="s">
        <v>25</v>
      </c>
      <c r="G2692">
        <v>2</v>
      </c>
      <c r="H2692">
        <v>2</v>
      </c>
      <c r="I2692" s="2">
        <v>43862.360291006953</v>
      </c>
      <c r="J2692" t="str">
        <f t="shared" si="84"/>
        <v>insert into T_MAINTENANCE_ANOMALY  (I_ID,I_CITY_NO,I_SPECIALTY,S_NAME,S_PORJECT,S_RESULT_DESC,I_IS_DISTRIBUTE,I_IS_TOFAULT,I_COUNT_TIME,S_ACCOUNT,D_INSERT_DATE) values ('1074110','1030005','6','MSCe36 RNC24','检查AP运行工作状态','要求所有AP状态为UP','2','2','20200201083849','dzyw',DATE_FORMAT(SYSDATE(),'%Y-%m-%d'));</v>
      </c>
      <c r="K2692" t="str">
        <f t="shared" si="85"/>
        <v>20200201083849</v>
      </c>
    </row>
    <row r="2693" spans="1:11" x14ac:dyDescent="0.2">
      <c r="A2693">
        <v>1074111</v>
      </c>
      <c r="B2693">
        <v>1030005</v>
      </c>
      <c r="C2693">
        <v>6</v>
      </c>
      <c r="D2693" t="s">
        <v>27</v>
      </c>
      <c r="E2693" t="s">
        <v>24</v>
      </c>
      <c r="F2693" t="s">
        <v>25</v>
      </c>
      <c r="G2693">
        <v>2</v>
      </c>
      <c r="H2693">
        <v>2</v>
      </c>
      <c r="I2693" s="2">
        <v>43862.360296990737</v>
      </c>
      <c r="J2693" t="str">
        <f t="shared" si="84"/>
        <v>insert into T_MAINTENANCE_ANOMALY  (I_ID,I_CITY_NO,I_SPECIALTY,S_NAME,S_PORJECT,S_RESULT_DESC,I_IS_DISTRIBUTE,I_IS_TOFAULT,I_COUNT_TIME,S_ACCOUNT,D_INSERT_DATE) values ('1074111','1030005','6','MSCe35 RNC24','检查AP运行工作状态','要求所有AP状态为UP','2','2','20200201083850','dzyw',DATE_FORMAT(SYSDATE(),'%Y-%m-%d'));</v>
      </c>
      <c r="K2693" t="str">
        <f t="shared" si="85"/>
        <v>20200201083850</v>
      </c>
    </row>
    <row r="2694" spans="1:11" x14ac:dyDescent="0.2">
      <c r="A2694">
        <v>1074112</v>
      </c>
      <c r="B2694">
        <v>1030005</v>
      </c>
      <c r="C2694">
        <v>6</v>
      </c>
      <c r="D2694" t="s">
        <v>26</v>
      </c>
      <c r="E2694" t="s">
        <v>24</v>
      </c>
      <c r="F2694" t="s">
        <v>25</v>
      </c>
      <c r="G2694">
        <v>2</v>
      </c>
      <c r="H2694">
        <v>2</v>
      </c>
      <c r="I2694" s="2">
        <v>43862.360296990737</v>
      </c>
      <c r="J2694" t="str">
        <f t="shared" si="84"/>
        <v>insert into T_MAINTENANCE_ANOMALY  (I_ID,I_CITY_NO,I_SPECIALTY,S_NAME,S_PORJECT,S_RESULT_DESC,I_IS_DISTRIBUTE,I_IS_TOFAULT,I_COUNT_TIME,S_ACCOUNT,D_INSERT_DATE) values ('1074112','1030005','6','MSCe35 RNC23','检查AP运行工作状态','要求所有AP状态为UP','2','2','20200201083850','dzyw',DATE_FORMAT(SYSDATE(),'%Y-%m-%d'));</v>
      </c>
      <c r="K2694" t="str">
        <f t="shared" si="85"/>
        <v>20200201083850</v>
      </c>
    </row>
    <row r="2695" spans="1:11" x14ac:dyDescent="0.2">
      <c r="A2695">
        <v>1074113</v>
      </c>
      <c r="B2695">
        <v>1030005</v>
      </c>
      <c r="C2695">
        <v>6</v>
      </c>
      <c r="D2695" t="s">
        <v>31</v>
      </c>
      <c r="E2695" t="s">
        <v>24</v>
      </c>
      <c r="F2695" t="s">
        <v>25</v>
      </c>
      <c r="G2695">
        <v>2</v>
      </c>
      <c r="H2695">
        <v>2</v>
      </c>
      <c r="I2695" s="2">
        <v>43862.360296990737</v>
      </c>
      <c r="J2695" t="str">
        <f t="shared" si="84"/>
        <v>insert into T_MAINTENANCE_ANOMALY  (I_ID,I_CITY_NO,I_SPECIALTY,S_NAME,S_PORJECT,S_RESULT_DESC,I_IS_DISTRIBUTE,I_IS_TOFAULT,I_COUNT_TIME,S_ACCOUNT,D_INSERT_DATE) values ('1074113','1030005','6','MSCe35 RNC26','检查AP运行工作状态','要求所有AP状态为UP','2','2','20200201083850','dzyw',DATE_FORMAT(SYSDATE(),'%Y-%m-%d'));</v>
      </c>
      <c r="K2695" t="str">
        <f t="shared" si="85"/>
        <v>20200201083850</v>
      </c>
    </row>
    <row r="2696" spans="1:11" x14ac:dyDescent="0.2">
      <c r="A2696">
        <v>1074114</v>
      </c>
      <c r="B2696">
        <v>1030005</v>
      </c>
      <c r="C2696">
        <v>6</v>
      </c>
      <c r="D2696" t="s">
        <v>28</v>
      </c>
      <c r="E2696" t="s">
        <v>24</v>
      </c>
      <c r="F2696" t="s">
        <v>25</v>
      </c>
      <c r="G2696">
        <v>2</v>
      </c>
      <c r="H2696">
        <v>2</v>
      </c>
      <c r="I2696" s="2">
        <v>43862.360302928239</v>
      </c>
      <c r="J2696" t="str">
        <f t="shared" si="84"/>
        <v>insert into T_MAINTENANCE_ANOMALY  (I_ID,I_CITY_NO,I_SPECIALTY,S_NAME,S_PORJECT,S_RESULT_DESC,I_IS_DISTRIBUTE,I_IS_TOFAULT,I_COUNT_TIME,S_ACCOUNT,D_INSERT_DATE) values ('1074114','1030005','6','MSCe36 RNC23','检查AP运行工作状态','要求所有AP状态为UP','2','2','20200201083850','dzyw',DATE_FORMAT(SYSDATE(),'%Y-%m-%d'));</v>
      </c>
      <c r="K2696" t="str">
        <f t="shared" si="85"/>
        <v>20200201083850</v>
      </c>
    </row>
    <row r="2697" spans="1:11" x14ac:dyDescent="0.2">
      <c r="A2697">
        <v>1074115</v>
      </c>
      <c r="B2697">
        <v>1030005</v>
      </c>
      <c r="C2697">
        <v>6</v>
      </c>
      <c r="D2697" t="s">
        <v>30</v>
      </c>
      <c r="E2697" t="s">
        <v>24</v>
      </c>
      <c r="F2697" t="s">
        <v>25</v>
      </c>
      <c r="G2697">
        <v>2</v>
      </c>
      <c r="H2697">
        <v>2</v>
      </c>
      <c r="I2697" s="2">
        <v>43862.360308912037</v>
      </c>
      <c r="J2697" t="str">
        <f t="shared" si="84"/>
        <v>insert into T_MAINTENANCE_ANOMALY  (I_ID,I_CITY_NO,I_SPECIALTY,S_NAME,S_PORJECT,S_RESULT_DESC,I_IS_DISTRIBUTE,I_IS_TOFAULT,I_COUNT_TIME,S_ACCOUNT,D_INSERT_DATE) values ('1074115','1030005','6','MSCe36 RNC26','检查AP运行工作状态','要求所有AP状态为UP','2','2','20200201083851','dzyw',DATE_FORMAT(SYSDATE(),'%Y-%m-%d'));</v>
      </c>
      <c r="K2697" t="str">
        <f t="shared" si="85"/>
        <v>20200201083851</v>
      </c>
    </row>
    <row r="2698" spans="1:11" x14ac:dyDescent="0.2">
      <c r="A2698">
        <v>1074116</v>
      </c>
      <c r="B2698">
        <v>1030005</v>
      </c>
      <c r="C2698">
        <v>6</v>
      </c>
      <c r="D2698" t="s">
        <v>29</v>
      </c>
      <c r="E2698" t="s">
        <v>24</v>
      </c>
      <c r="F2698" t="s">
        <v>25</v>
      </c>
      <c r="G2698">
        <v>2</v>
      </c>
      <c r="H2698">
        <v>2</v>
      </c>
      <c r="I2698" s="2">
        <v>43862.360314849539</v>
      </c>
      <c r="J2698" t="str">
        <f t="shared" si="84"/>
        <v>insert into T_MAINTENANCE_ANOMALY  (I_ID,I_CITY_NO,I_SPECIALTY,S_NAME,S_PORJECT,S_RESULT_DESC,I_IS_DISTRIBUTE,I_IS_TOFAULT,I_COUNT_TIME,S_ACCOUNT,D_INSERT_DATE) values ('1074116','1030005','6','MSCe35 RNC25','检查AP运行工作状态','要求所有AP状态为UP','2','2','20200201083851','dzyw',DATE_FORMAT(SYSDATE(),'%Y-%m-%d'));</v>
      </c>
      <c r="K2698" t="str">
        <f t="shared" si="85"/>
        <v>20200201083851</v>
      </c>
    </row>
    <row r="2699" spans="1:11" x14ac:dyDescent="0.2">
      <c r="A2699">
        <v>1074117</v>
      </c>
      <c r="B2699">
        <v>1030005</v>
      </c>
      <c r="C2699">
        <v>6</v>
      </c>
      <c r="D2699" t="s">
        <v>32</v>
      </c>
      <c r="E2699" t="s">
        <v>24</v>
      </c>
      <c r="F2699" t="s">
        <v>25</v>
      </c>
      <c r="G2699">
        <v>2</v>
      </c>
      <c r="H2699">
        <v>2</v>
      </c>
      <c r="I2699" s="2">
        <v>43862.360612766213</v>
      </c>
      <c r="J2699" t="str">
        <f t="shared" si="84"/>
        <v>insert into T_MAINTENANCE_ANOMALY  (I_ID,I_CITY_NO,I_SPECIALTY,S_NAME,S_PORJECT,S_RESULT_DESC,I_IS_DISTRIBUTE,I_IS_TOFAULT,I_COUNT_TIME,S_ACCOUNT,D_INSERT_DATE) values ('1074117','1030005','6','MSCe36 RNC25','检查AP运行工作状态','要求所有AP状态为UP','2','2','20200201083917','dzyw',DATE_FORMAT(SYSDATE(),'%Y-%m-%d'));</v>
      </c>
      <c r="K2699" t="str">
        <f t="shared" si="85"/>
        <v>20200201083917</v>
      </c>
    </row>
    <row r="2700" spans="1:11" x14ac:dyDescent="0.2">
      <c r="A2700">
        <v>1074118</v>
      </c>
      <c r="B2700">
        <v>1030005</v>
      </c>
      <c r="C2700">
        <v>6</v>
      </c>
      <c r="D2700" t="s">
        <v>39</v>
      </c>
      <c r="E2700" t="s">
        <v>21</v>
      </c>
      <c r="F2700" t="s">
        <v>22</v>
      </c>
      <c r="G2700">
        <v>2</v>
      </c>
      <c r="H2700">
        <v>2</v>
      </c>
      <c r="I2700" s="2">
        <v>43862.377957025463</v>
      </c>
      <c r="J2700" t="str">
        <f t="shared" si="84"/>
        <v>insert into T_MAINTENANCE_ANOMALY  (I_ID,I_CITY_NO,I_SPECIALTY,S_NAME,S_PORJECT,S_RESULT_DESC,I_IS_DISTRIBUTE,I_IS_TOFAULT,I_COUNT_TIME,S_ACCOUNT,D_INSERT_DATE) values ('1074118','1030005','6','WZMGW6','检查MGW SM 单元状态','MTCE列显示为OOS的','2','2','20200201090415','dzyw',DATE_FORMAT(SYSDATE(),'%Y-%m-%d'));</v>
      </c>
      <c r="K2700" t="str">
        <f t="shared" si="85"/>
        <v>20200201090415</v>
      </c>
    </row>
    <row r="2701" spans="1:11" x14ac:dyDescent="0.2">
      <c r="A2701">
        <v>1074119</v>
      </c>
      <c r="B2701">
        <v>1030005</v>
      </c>
      <c r="C2701">
        <v>6</v>
      </c>
      <c r="D2701" t="s">
        <v>39</v>
      </c>
      <c r="E2701" t="s">
        <v>19</v>
      </c>
      <c r="F2701" t="s">
        <v>20</v>
      </c>
      <c r="G2701">
        <v>2</v>
      </c>
      <c r="H2701">
        <v>2</v>
      </c>
      <c r="I2701" s="2">
        <v>43862.378581863428</v>
      </c>
      <c r="J2701" t="str">
        <f t="shared" si="84"/>
        <v>insert into T_MAINTENANCE_ANOMALY  (I_ID,I_CITY_NO,I_SPECIALTY,S_NAME,S_PORJECT,S_RESULT_DESC,I_IS_DISTRIBUTE,I_IS_TOFAULT,I_COUNT_TIME,S_ACCOUNT,D_INSERT_DATE) values ('1074119','1030005','6','WZMGW6','检查MGW 中继群状态','关键字AMLOOS','2','2','20200201090509','dzyw',DATE_FORMAT(SYSDATE(),'%Y-%m-%d'));</v>
      </c>
      <c r="K2701" t="str">
        <f t="shared" si="85"/>
        <v>20200201090509</v>
      </c>
    </row>
    <row r="2702" spans="1:11" x14ac:dyDescent="0.2">
      <c r="A2702">
        <v>1074120</v>
      </c>
      <c r="B2702">
        <v>1030005</v>
      </c>
      <c r="C2702">
        <v>6</v>
      </c>
      <c r="D2702" t="s">
        <v>150</v>
      </c>
      <c r="E2702" t="s">
        <v>24</v>
      </c>
      <c r="F2702" t="s">
        <v>25</v>
      </c>
      <c r="G2702">
        <v>2</v>
      </c>
      <c r="H2702">
        <v>2</v>
      </c>
      <c r="I2702" s="2">
        <v>43862.401943287026</v>
      </c>
      <c r="J2702" t="str">
        <f t="shared" si="84"/>
        <v>insert into T_MAINTENANCE_ANOMALY  (I_ID,I_CITY_NO,I_SPECIALTY,S_NAME,S_PORJECT,S_RESULT_DESC,I_IS_DISTRIBUTE,I_IS_TOFAULT,I_COUNT_TIME,S_ACCOUNT,D_INSERT_DATE) values ('1074120','1030005','6','MSCe32 RNC26','检查AP运行工作状态','要求所有AP状态为UP','2','2','20200201093848','dzyw',DATE_FORMAT(SYSDATE(),'%Y-%m-%d'));</v>
      </c>
      <c r="K2702" t="str">
        <f t="shared" si="85"/>
        <v>20200201093848</v>
      </c>
    </row>
    <row r="2703" spans="1:11" x14ac:dyDescent="0.2">
      <c r="A2703">
        <v>1074121</v>
      </c>
      <c r="B2703">
        <v>1030005</v>
      </c>
      <c r="C2703">
        <v>6</v>
      </c>
      <c r="D2703" t="s">
        <v>26</v>
      </c>
      <c r="E2703" t="s">
        <v>24</v>
      </c>
      <c r="F2703" t="s">
        <v>25</v>
      </c>
      <c r="G2703">
        <v>2</v>
      </c>
      <c r="H2703">
        <v>2</v>
      </c>
      <c r="I2703" s="2">
        <v>43862.401955358793</v>
      </c>
      <c r="J2703" t="str">
        <f t="shared" si="84"/>
        <v>insert into T_MAINTENANCE_ANOMALY  (I_ID,I_CITY_NO,I_SPECIALTY,S_NAME,S_PORJECT,S_RESULT_DESC,I_IS_DISTRIBUTE,I_IS_TOFAULT,I_COUNT_TIME,S_ACCOUNT,D_INSERT_DATE) values ('1074121','1030005','6','MSCe35 RNC23','检查AP运行工作状态','要求所有AP状态为UP','2','2','20200201093849','dzyw',DATE_FORMAT(SYSDATE(),'%Y-%m-%d'));</v>
      </c>
      <c r="K2703" t="str">
        <f t="shared" si="85"/>
        <v>20200201093849</v>
      </c>
    </row>
    <row r="2704" spans="1:11" x14ac:dyDescent="0.2">
      <c r="A2704">
        <v>1074122</v>
      </c>
      <c r="B2704">
        <v>1030005</v>
      </c>
      <c r="C2704">
        <v>6</v>
      </c>
      <c r="D2704" t="s">
        <v>23</v>
      </c>
      <c r="E2704" t="s">
        <v>24</v>
      </c>
      <c r="F2704" t="s">
        <v>25</v>
      </c>
      <c r="G2704">
        <v>2</v>
      </c>
      <c r="H2704">
        <v>2</v>
      </c>
      <c r="I2704" s="2">
        <v>43862.40196747685</v>
      </c>
      <c r="J2704" t="str">
        <f t="shared" si="84"/>
        <v>insert into T_MAINTENANCE_ANOMALY  (I_ID,I_CITY_NO,I_SPECIALTY,S_NAME,S_PORJECT,S_RESULT_DESC,I_IS_DISTRIBUTE,I_IS_TOFAULT,I_COUNT_TIME,S_ACCOUNT,D_INSERT_DATE) values ('1074122','1030005','6','MSCe36 RNC24','检查AP运行工作状态','要求所有AP状态为UP','2','2','20200201093850','dzyw',DATE_FORMAT(SYSDATE(),'%Y-%m-%d'));</v>
      </c>
      <c r="K2704" t="str">
        <f t="shared" si="85"/>
        <v>20200201093850</v>
      </c>
    </row>
    <row r="2705" spans="1:11" x14ac:dyDescent="0.2">
      <c r="A2705">
        <v>1074123</v>
      </c>
      <c r="B2705">
        <v>1030005</v>
      </c>
      <c r="C2705">
        <v>6</v>
      </c>
      <c r="D2705" t="s">
        <v>27</v>
      </c>
      <c r="E2705" t="s">
        <v>24</v>
      </c>
      <c r="F2705" t="s">
        <v>25</v>
      </c>
      <c r="G2705">
        <v>2</v>
      </c>
      <c r="H2705">
        <v>2</v>
      </c>
      <c r="I2705" s="2">
        <v>43862.40196747685</v>
      </c>
      <c r="J2705" t="str">
        <f t="shared" si="84"/>
        <v>insert into T_MAINTENANCE_ANOMALY  (I_ID,I_CITY_NO,I_SPECIALTY,S_NAME,S_PORJECT,S_RESULT_DESC,I_IS_DISTRIBUTE,I_IS_TOFAULT,I_COUNT_TIME,S_ACCOUNT,D_INSERT_DATE) values ('1074123','1030005','6','MSCe35 RNC24','检查AP运行工作状态','要求所有AP状态为UP','2','2','20200201093850','dzyw',DATE_FORMAT(SYSDATE(),'%Y-%m-%d'));</v>
      </c>
      <c r="K2705" t="str">
        <f t="shared" si="85"/>
        <v>20200201093850</v>
      </c>
    </row>
    <row r="2706" spans="1:11" x14ac:dyDescent="0.2">
      <c r="A2706">
        <v>1074124</v>
      </c>
      <c r="B2706">
        <v>1030005</v>
      </c>
      <c r="C2706">
        <v>6</v>
      </c>
      <c r="D2706" t="s">
        <v>31</v>
      </c>
      <c r="E2706" t="s">
        <v>24</v>
      </c>
      <c r="F2706" t="s">
        <v>25</v>
      </c>
      <c r="G2706">
        <v>2</v>
      </c>
      <c r="H2706">
        <v>2</v>
      </c>
      <c r="I2706" s="2">
        <v>43862.401967627316</v>
      </c>
      <c r="J2706" t="str">
        <f t="shared" si="84"/>
        <v>insert into T_MAINTENANCE_ANOMALY  (I_ID,I_CITY_NO,I_SPECIALTY,S_NAME,S_PORJECT,S_RESULT_DESC,I_IS_DISTRIBUTE,I_IS_TOFAULT,I_COUNT_TIME,S_ACCOUNT,D_INSERT_DATE) values ('1074124','1030005','6','MSCe35 RNC26','检查AP运行工作状态','要求所有AP状态为UP','2','2','20200201093850','dzyw',DATE_FORMAT(SYSDATE(),'%Y-%m-%d'));</v>
      </c>
      <c r="K2706" t="str">
        <f t="shared" si="85"/>
        <v>20200201093850</v>
      </c>
    </row>
    <row r="2707" spans="1:11" x14ac:dyDescent="0.2">
      <c r="A2707">
        <v>1074125</v>
      </c>
      <c r="B2707">
        <v>1030005</v>
      </c>
      <c r="C2707">
        <v>6</v>
      </c>
      <c r="D2707" t="s">
        <v>28</v>
      </c>
      <c r="E2707" t="s">
        <v>24</v>
      </c>
      <c r="F2707" t="s">
        <v>25</v>
      </c>
      <c r="G2707">
        <v>2</v>
      </c>
      <c r="H2707">
        <v>2</v>
      </c>
      <c r="I2707" s="2">
        <v>43862.401973611108</v>
      </c>
      <c r="J2707" t="str">
        <f t="shared" si="84"/>
        <v>insert into T_MAINTENANCE_ANOMALY  (I_ID,I_CITY_NO,I_SPECIALTY,S_NAME,S_PORJECT,S_RESULT_DESC,I_IS_DISTRIBUTE,I_IS_TOFAULT,I_COUNT_TIME,S_ACCOUNT,D_INSERT_DATE) values ('1074125','1030005','6','MSCe36 RNC23','检查AP运行工作状态','要求所有AP状态为UP','2','2','20200201093851','dzyw',DATE_FORMAT(SYSDATE(),'%Y-%m-%d'));</v>
      </c>
      <c r="K2707" t="str">
        <f t="shared" si="85"/>
        <v>20200201093851</v>
      </c>
    </row>
    <row r="2708" spans="1:11" x14ac:dyDescent="0.2">
      <c r="A2708">
        <v>1074126</v>
      </c>
      <c r="B2708">
        <v>1030005</v>
      </c>
      <c r="C2708">
        <v>6</v>
      </c>
      <c r="D2708" t="s">
        <v>30</v>
      </c>
      <c r="E2708" t="s">
        <v>24</v>
      </c>
      <c r="F2708" t="s">
        <v>25</v>
      </c>
      <c r="G2708">
        <v>2</v>
      </c>
      <c r="H2708">
        <v>2</v>
      </c>
      <c r="I2708" s="2">
        <v>43862.401979548609</v>
      </c>
      <c r="J2708" t="str">
        <f t="shared" si="84"/>
        <v>insert into T_MAINTENANCE_ANOMALY  (I_ID,I_CITY_NO,I_SPECIALTY,S_NAME,S_PORJECT,S_RESULT_DESC,I_IS_DISTRIBUTE,I_IS_TOFAULT,I_COUNT_TIME,S_ACCOUNT,D_INSERT_DATE) values ('1074126','1030005','6','MSCe36 RNC26','检查AP运行工作状态','要求所有AP状态为UP','2','2','20200201093851','dzyw',DATE_FORMAT(SYSDATE(),'%Y-%m-%d'));</v>
      </c>
      <c r="K2708" t="str">
        <f t="shared" si="85"/>
        <v>20200201093851</v>
      </c>
    </row>
    <row r="2709" spans="1:11" x14ac:dyDescent="0.2">
      <c r="A2709">
        <v>1074127</v>
      </c>
      <c r="B2709">
        <v>1030005</v>
      </c>
      <c r="C2709">
        <v>6</v>
      </c>
      <c r="D2709" t="s">
        <v>29</v>
      </c>
      <c r="E2709" t="s">
        <v>24</v>
      </c>
      <c r="F2709" t="s">
        <v>25</v>
      </c>
      <c r="G2709">
        <v>2</v>
      </c>
      <c r="H2709">
        <v>2</v>
      </c>
      <c r="I2709" s="2">
        <v>43862.401991469909</v>
      </c>
      <c r="J2709" t="str">
        <f t="shared" si="84"/>
        <v>insert into T_MAINTENANCE_ANOMALY  (I_ID,I_CITY_NO,I_SPECIALTY,S_NAME,S_PORJECT,S_RESULT_DESC,I_IS_DISTRIBUTE,I_IS_TOFAULT,I_COUNT_TIME,S_ACCOUNT,D_INSERT_DATE) values ('1074127','1030005','6','MSCe35 RNC25','检查AP运行工作状态','要求所有AP状态为UP','2','2','20200201093852','dzyw',DATE_FORMAT(SYSDATE(),'%Y-%m-%d'));</v>
      </c>
      <c r="K2709" t="str">
        <f t="shared" si="85"/>
        <v>20200201093852</v>
      </c>
    </row>
    <row r="2710" spans="1:11" x14ac:dyDescent="0.2">
      <c r="A2710">
        <v>1074128</v>
      </c>
      <c r="B2710">
        <v>1030005</v>
      </c>
      <c r="C2710">
        <v>6</v>
      </c>
      <c r="D2710" t="s">
        <v>32</v>
      </c>
      <c r="E2710" t="s">
        <v>24</v>
      </c>
      <c r="F2710" t="s">
        <v>25</v>
      </c>
      <c r="G2710">
        <v>2</v>
      </c>
      <c r="H2710">
        <v>2</v>
      </c>
      <c r="I2710" s="2">
        <v>43862.402271527782</v>
      </c>
      <c r="J2710" t="str">
        <f t="shared" si="84"/>
        <v>insert into T_MAINTENANCE_ANOMALY  (I_ID,I_CITY_NO,I_SPECIALTY,S_NAME,S_PORJECT,S_RESULT_DESC,I_IS_DISTRIBUTE,I_IS_TOFAULT,I_COUNT_TIME,S_ACCOUNT,D_INSERT_DATE) values ('1074128','1030005','6','MSCe36 RNC25','检查AP运行工作状态','要求所有AP状态为UP','2','2','20200201093916','dzyw',DATE_FORMAT(SYSDATE(),'%Y-%m-%d'));</v>
      </c>
      <c r="K2710" t="str">
        <f t="shared" si="85"/>
        <v>20200201093916</v>
      </c>
    </row>
    <row r="2711" spans="1:11" x14ac:dyDescent="0.2">
      <c r="A2711">
        <v>1074129</v>
      </c>
      <c r="B2711">
        <v>1030005</v>
      </c>
      <c r="C2711">
        <v>6</v>
      </c>
      <c r="D2711" t="s">
        <v>39</v>
      </c>
      <c r="E2711" t="s">
        <v>19</v>
      </c>
      <c r="F2711" t="s">
        <v>20</v>
      </c>
      <c r="G2711">
        <v>2</v>
      </c>
      <c r="H2711">
        <v>2</v>
      </c>
      <c r="I2711" s="2">
        <v>43862.420248530092</v>
      </c>
      <c r="J2711" t="str">
        <f t="shared" si="84"/>
        <v>insert into T_MAINTENANCE_ANOMALY  (I_ID,I_CITY_NO,I_SPECIALTY,S_NAME,S_PORJECT,S_RESULT_DESC,I_IS_DISTRIBUTE,I_IS_TOFAULT,I_COUNT_TIME,S_ACCOUNT,D_INSERT_DATE) values ('1074129','1030005','6','WZMGW6','检查MGW 中继群状态','关键字AMLOOS','2','2','20200201100509','dzyw',DATE_FORMAT(SYSDATE(),'%Y-%m-%d'));</v>
      </c>
      <c r="K2711" t="str">
        <f t="shared" si="85"/>
        <v>20200201100509</v>
      </c>
    </row>
    <row r="2712" spans="1:11" x14ac:dyDescent="0.2">
      <c r="A2712">
        <v>1074130</v>
      </c>
      <c r="B2712">
        <v>1030005</v>
      </c>
      <c r="C2712">
        <v>6</v>
      </c>
      <c r="D2712" t="s">
        <v>37</v>
      </c>
      <c r="E2712" t="s">
        <v>35</v>
      </c>
      <c r="F2712" t="s">
        <v>36</v>
      </c>
      <c r="G2712">
        <v>2</v>
      </c>
      <c r="H2712">
        <v>2</v>
      </c>
      <c r="I2712" s="2">
        <v>43862.427910451392</v>
      </c>
      <c r="J2712" t="str">
        <f t="shared" si="84"/>
        <v>insert into T_MAINTENANCE_ANOMALY  (I_ID,I_CITY_NO,I_SPECIALTY,S_NAME,S_PORJECT,S_RESULT_DESC,I_IS_DISTRIBUTE,I_IS_TOFAULT,I_COUNT_TIME,S_ACCOUNT,D_INSERT_DATE) values ('1074130','1030005','6','温州南站7750-2','显示APS状态','Operational state不为up；','2','2','20200201101611','dzyw',DATE_FORMAT(SYSDATE(),'%Y-%m-%d'));</v>
      </c>
      <c r="K2712" t="str">
        <f t="shared" si="85"/>
        <v>20200201101611</v>
      </c>
    </row>
    <row r="2713" spans="1:11" x14ac:dyDescent="0.2">
      <c r="A2713">
        <v>1074131</v>
      </c>
      <c r="B2713">
        <v>1030005</v>
      </c>
      <c r="C2713">
        <v>6</v>
      </c>
      <c r="D2713" t="s">
        <v>34</v>
      </c>
      <c r="E2713" t="s">
        <v>35</v>
      </c>
      <c r="F2713" t="s">
        <v>36</v>
      </c>
      <c r="G2713">
        <v>2</v>
      </c>
      <c r="H2713">
        <v>2</v>
      </c>
      <c r="I2713" s="2">
        <v>43862.427922569441</v>
      </c>
      <c r="J2713" t="str">
        <f t="shared" si="84"/>
        <v>insert into T_MAINTENANCE_ANOMALY  (I_ID,I_CITY_NO,I_SPECIALTY,S_NAME,S_PORJECT,S_RESULT_DESC,I_IS_DISTRIBUTE,I_IS_TOFAULT,I_COUNT_TIME,S_ACCOUNT,D_INSERT_DATE) values ('1074131','1030005','6','温州南站7750-1','显示APS状态','Operational state不为up；','2','2','20200201101613','dzyw',DATE_FORMAT(SYSDATE(),'%Y-%m-%d'));</v>
      </c>
      <c r="K2713" t="str">
        <f t="shared" si="85"/>
        <v>20200201101613</v>
      </c>
    </row>
    <row r="2714" spans="1:11" x14ac:dyDescent="0.2">
      <c r="A2714">
        <v>1074132</v>
      </c>
      <c r="B2714">
        <v>1030005</v>
      </c>
      <c r="C2714">
        <v>6</v>
      </c>
      <c r="D2714" t="s">
        <v>150</v>
      </c>
      <c r="E2714" t="s">
        <v>24</v>
      </c>
      <c r="F2714" t="s">
        <v>25</v>
      </c>
      <c r="G2714">
        <v>2</v>
      </c>
      <c r="H2714">
        <v>2</v>
      </c>
      <c r="I2714" s="2">
        <v>43862.443623344909</v>
      </c>
      <c r="J2714" t="str">
        <f t="shared" si="84"/>
        <v>insert into T_MAINTENANCE_ANOMALY  (I_ID,I_CITY_NO,I_SPECIALTY,S_NAME,S_PORJECT,S_RESULT_DESC,I_IS_DISTRIBUTE,I_IS_TOFAULT,I_COUNT_TIME,S_ACCOUNT,D_INSERT_DATE) values ('1074132','1030005','6','MSCe32 RNC26','检查AP运行工作状态','要求所有AP状态为UP','2','2','20200201103849','dzyw',DATE_FORMAT(SYSDATE(),'%Y-%m-%d'));</v>
      </c>
      <c r="K2714" t="str">
        <f t="shared" si="85"/>
        <v>20200201103849</v>
      </c>
    </row>
    <row r="2715" spans="1:11" x14ac:dyDescent="0.2">
      <c r="A2715">
        <v>1074133</v>
      </c>
      <c r="B2715">
        <v>1030005</v>
      </c>
      <c r="C2715">
        <v>6</v>
      </c>
      <c r="D2715" t="s">
        <v>26</v>
      </c>
      <c r="E2715" t="s">
        <v>24</v>
      </c>
      <c r="F2715" t="s">
        <v>25</v>
      </c>
      <c r="G2715">
        <v>2</v>
      </c>
      <c r="H2715">
        <v>2</v>
      </c>
      <c r="I2715" s="2">
        <v>43862.443635266201</v>
      </c>
      <c r="J2715" t="str">
        <f t="shared" si="84"/>
        <v>insert into T_MAINTENANCE_ANOMALY  (I_ID,I_CITY_NO,I_SPECIALTY,S_NAME,S_PORJECT,S_RESULT_DESC,I_IS_DISTRIBUTE,I_IS_TOFAULT,I_COUNT_TIME,S_ACCOUNT,D_INSERT_DATE) values ('1074133','1030005','6','MSCe35 RNC23','检查AP运行工作状态','要求所有AP状态为UP','2','2','20200201103850','dzyw',DATE_FORMAT(SYSDATE(),'%Y-%m-%d'));</v>
      </c>
      <c r="K2715" t="str">
        <f t="shared" si="85"/>
        <v>20200201103850</v>
      </c>
    </row>
    <row r="2716" spans="1:11" x14ac:dyDescent="0.2">
      <c r="A2716">
        <v>1074134</v>
      </c>
      <c r="B2716">
        <v>1030005</v>
      </c>
      <c r="C2716">
        <v>6</v>
      </c>
      <c r="D2716" t="s">
        <v>23</v>
      </c>
      <c r="E2716" t="s">
        <v>24</v>
      </c>
      <c r="F2716" t="s">
        <v>25</v>
      </c>
      <c r="G2716">
        <v>2</v>
      </c>
      <c r="H2716">
        <v>2</v>
      </c>
      <c r="I2716" s="2">
        <v>43862.443641400459</v>
      </c>
      <c r="J2716" t="str">
        <f t="shared" si="84"/>
        <v>insert into T_MAINTENANCE_ANOMALY  (I_ID,I_CITY_NO,I_SPECIALTY,S_NAME,S_PORJECT,S_RESULT_DESC,I_IS_DISTRIBUTE,I_IS_TOFAULT,I_COUNT_TIME,S_ACCOUNT,D_INSERT_DATE) values ('1074134','1030005','6','MSCe36 RNC24','检查AP运行工作状态','要求所有AP状态为UP','2','2','20200201103851','dzyw',DATE_FORMAT(SYSDATE(),'%Y-%m-%d'));</v>
      </c>
      <c r="K2716" t="str">
        <f t="shared" si="85"/>
        <v>20200201103851</v>
      </c>
    </row>
    <row r="2717" spans="1:11" x14ac:dyDescent="0.2">
      <c r="A2717">
        <v>1074135</v>
      </c>
      <c r="B2717">
        <v>1030005</v>
      </c>
      <c r="C2717">
        <v>6</v>
      </c>
      <c r="D2717" t="s">
        <v>31</v>
      </c>
      <c r="E2717" t="s">
        <v>24</v>
      </c>
      <c r="F2717" t="s">
        <v>25</v>
      </c>
      <c r="G2717">
        <v>2</v>
      </c>
      <c r="H2717">
        <v>2</v>
      </c>
      <c r="I2717" s="2">
        <v>43862.443641550934</v>
      </c>
      <c r="J2717" t="str">
        <f t="shared" si="84"/>
        <v>insert into T_MAINTENANCE_ANOMALY  (I_ID,I_CITY_NO,I_SPECIALTY,S_NAME,S_PORJECT,S_RESULT_DESC,I_IS_DISTRIBUTE,I_IS_TOFAULT,I_COUNT_TIME,S_ACCOUNT,D_INSERT_DATE) values ('1074135','1030005','6','MSCe35 RNC26','检查AP运行工作状态','要求所有AP状态为UP','2','2','20200201103851','dzyw',DATE_FORMAT(SYSDATE(),'%Y-%m-%d'));</v>
      </c>
      <c r="K2717" t="str">
        <f t="shared" si="85"/>
        <v>20200201103851</v>
      </c>
    </row>
    <row r="2718" spans="1:11" x14ac:dyDescent="0.2">
      <c r="A2718">
        <v>1074136</v>
      </c>
      <c r="B2718">
        <v>1030005</v>
      </c>
      <c r="C2718">
        <v>6</v>
      </c>
      <c r="D2718" t="s">
        <v>27</v>
      </c>
      <c r="E2718" t="s">
        <v>24</v>
      </c>
      <c r="F2718" t="s">
        <v>25</v>
      </c>
      <c r="G2718">
        <v>2</v>
      </c>
      <c r="H2718">
        <v>2</v>
      </c>
      <c r="I2718" s="2">
        <v>43862.443647534717</v>
      </c>
      <c r="J2718" t="str">
        <f t="shared" si="84"/>
        <v>insert into T_MAINTENANCE_ANOMALY  (I_ID,I_CITY_NO,I_SPECIALTY,S_NAME,S_PORJECT,S_RESULT_DESC,I_IS_DISTRIBUTE,I_IS_TOFAULT,I_COUNT_TIME,S_ACCOUNT,D_INSERT_DATE) values ('1074136','1030005','6','MSCe35 RNC24','检查AP运行工作状态','要求所有AP状态为UP','2','2','20200201103851','dzyw',DATE_FORMAT(SYSDATE(),'%Y-%m-%d'));</v>
      </c>
      <c r="K2718" t="str">
        <f t="shared" si="85"/>
        <v>20200201103851</v>
      </c>
    </row>
    <row r="2719" spans="1:11" x14ac:dyDescent="0.2">
      <c r="A2719">
        <v>1074137</v>
      </c>
      <c r="B2719">
        <v>1030005</v>
      </c>
      <c r="C2719">
        <v>6</v>
      </c>
      <c r="D2719" t="s">
        <v>28</v>
      </c>
      <c r="E2719" t="s">
        <v>24</v>
      </c>
      <c r="F2719" t="s">
        <v>25</v>
      </c>
      <c r="G2719">
        <v>2</v>
      </c>
      <c r="H2719">
        <v>2</v>
      </c>
      <c r="I2719" s="2">
        <v>43862.443653472219</v>
      </c>
      <c r="J2719" t="str">
        <f t="shared" si="84"/>
        <v>insert into T_MAINTENANCE_ANOMALY  (I_ID,I_CITY_NO,I_SPECIALTY,S_NAME,S_PORJECT,S_RESULT_DESC,I_IS_DISTRIBUTE,I_IS_TOFAULT,I_COUNT_TIME,S_ACCOUNT,D_INSERT_DATE) values ('1074137','1030005','6','MSCe36 RNC23','检查AP运行工作状态','要求所有AP状态为UP','2','2','20200201103852','dzyw',DATE_FORMAT(SYSDATE(),'%Y-%m-%d'));</v>
      </c>
      <c r="K2719" t="str">
        <f t="shared" si="85"/>
        <v>20200201103852</v>
      </c>
    </row>
    <row r="2720" spans="1:11" x14ac:dyDescent="0.2">
      <c r="A2720">
        <v>1074138</v>
      </c>
      <c r="B2720">
        <v>1030005</v>
      </c>
      <c r="C2720">
        <v>6</v>
      </c>
      <c r="D2720" t="s">
        <v>29</v>
      </c>
      <c r="E2720" t="s">
        <v>24</v>
      </c>
      <c r="F2720" t="s">
        <v>25</v>
      </c>
      <c r="G2720">
        <v>2</v>
      </c>
      <c r="H2720">
        <v>2</v>
      </c>
      <c r="I2720" s="2">
        <v>43862.443653472219</v>
      </c>
      <c r="J2720" t="str">
        <f t="shared" si="84"/>
        <v>insert into T_MAINTENANCE_ANOMALY  (I_ID,I_CITY_NO,I_SPECIALTY,S_NAME,S_PORJECT,S_RESULT_DESC,I_IS_DISTRIBUTE,I_IS_TOFAULT,I_COUNT_TIME,S_ACCOUNT,D_INSERT_DATE) values ('1074138','1030005','6','MSCe35 RNC25','检查AP运行工作状态','要求所有AP状态为UP','2','2','20200201103852','dzyw',DATE_FORMAT(SYSDATE(),'%Y-%m-%d'));</v>
      </c>
      <c r="K2720" t="str">
        <f t="shared" si="85"/>
        <v>20200201103852</v>
      </c>
    </row>
    <row r="2721" spans="1:11" x14ac:dyDescent="0.2">
      <c r="A2721">
        <v>1074139</v>
      </c>
      <c r="B2721">
        <v>1030005</v>
      </c>
      <c r="C2721">
        <v>6</v>
      </c>
      <c r="D2721" t="s">
        <v>30</v>
      </c>
      <c r="E2721" t="s">
        <v>24</v>
      </c>
      <c r="F2721" t="s">
        <v>25</v>
      </c>
      <c r="G2721">
        <v>2</v>
      </c>
      <c r="H2721">
        <v>2</v>
      </c>
      <c r="I2721" s="2">
        <v>43862.443653472219</v>
      </c>
      <c r="J2721" t="str">
        <f t="shared" si="84"/>
        <v>insert into T_MAINTENANCE_ANOMALY  (I_ID,I_CITY_NO,I_SPECIALTY,S_NAME,S_PORJECT,S_RESULT_DESC,I_IS_DISTRIBUTE,I_IS_TOFAULT,I_COUNT_TIME,S_ACCOUNT,D_INSERT_DATE) values ('1074139','1030005','6','MSCe36 RNC26','检查AP运行工作状态','要求所有AP状态为UP','2','2','20200201103852','dzyw',DATE_FORMAT(SYSDATE(),'%Y-%m-%d'));</v>
      </c>
      <c r="K2721" t="str">
        <f t="shared" si="85"/>
        <v>20200201103852</v>
      </c>
    </row>
    <row r="2722" spans="1:11" x14ac:dyDescent="0.2">
      <c r="A2722">
        <v>1074140</v>
      </c>
      <c r="B2722">
        <v>1030005</v>
      </c>
      <c r="C2722">
        <v>6</v>
      </c>
      <c r="D2722" t="s">
        <v>32</v>
      </c>
      <c r="E2722" t="s">
        <v>24</v>
      </c>
      <c r="F2722" t="s">
        <v>25</v>
      </c>
      <c r="G2722">
        <v>2</v>
      </c>
      <c r="H2722">
        <v>2</v>
      </c>
      <c r="I2722" s="2">
        <v>43862.443998877323</v>
      </c>
      <c r="J2722" t="str">
        <f t="shared" si="84"/>
        <v>insert into T_MAINTENANCE_ANOMALY  (I_ID,I_CITY_NO,I_SPECIALTY,S_NAME,S_PORJECT,S_RESULT_DESC,I_IS_DISTRIBUTE,I_IS_TOFAULT,I_COUNT_TIME,S_ACCOUNT,D_INSERT_DATE) values ('1074140','1030005','6','MSCe36 RNC25','检查AP运行工作状态','要求所有AP状态为UP','2','2','20200201103922','dzyw',DATE_FORMAT(SYSDATE(),'%Y-%m-%d'));</v>
      </c>
      <c r="K2722" t="str">
        <f t="shared" si="85"/>
        <v>20200201103922</v>
      </c>
    </row>
    <row r="2723" spans="1:11" x14ac:dyDescent="0.2">
      <c r="A2723">
        <v>1074141</v>
      </c>
      <c r="B2723">
        <v>1030005</v>
      </c>
      <c r="C2723">
        <v>6</v>
      </c>
      <c r="D2723" t="s">
        <v>39</v>
      </c>
      <c r="E2723" t="s">
        <v>21</v>
      </c>
      <c r="F2723" t="s">
        <v>22</v>
      </c>
      <c r="G2723">
        <v>2</v>
      </c>
      <c r="H2723">
        <v>2</v>
      </c>
      <c r="I2723" s="2">
        <v>43862.461280821757</v>
      </c>
      <c r="J2723" t="str">
        <f t="shared" si="84"/>
        <v>insert into T_MAINTENANCE_ANOMALY  (I_ID,I_CITY_NO,I_SPECIALTY,S_NAME,S_PORJECT,S_RESULT_DESC,I_IS_DISTRIBUTE,I_IS_TOFAULT,I_COUNT_TIME,S_ACCOUNT,D_INSERT_DATE) values ('1074141','1030005','6','WZMGW6','检查MGW SM 单元状态','MTCE列显示为OOS的','2','2','20200201110415','dzyw',DATE_FORMAT(SYSDATE(),'%Y-%m-%d'));</v>
      </c>
      <c r="K2723" t="str">
        <f t="shared" si="85"/>
        <v>20200201110415</v>
      </c>
    </row>
    <row r="2724" spans="1:11" x14ac:dyDescent="0.2">
      <c r="A2724">
        <v>1074142</v>
      </c>
      <c r="B2724">
        <v>1030005</v>
      </c>
      <c r="C2724">
        <v>6</v>
      </c>
      <c r="D2724" t="s">
        <v>39</v>
      </c>
      <c r="E2724" t="s">
        <v>19</v>
      </c>
      <c r="F2724" t="s">
        <v>20</v>
      </c>
      <c r="G2724">
        <v>2</v>
      </c>
      <c r="H2724">
        <v>2</v>
      </c>
      <c r="I2724" s="2">
        <v>43862.461922453702</v>
      </c>
      <c r="J2724" t="str">
        <f t="shared" si="84"/>
        <v>insert into T_MAINTENANCE_ANOMALY  (I_ID,I_CITY_NO,I_SPECIALTY,S_NAME,S_PORJECT,S_RESULT_DESC,I_IS_DISTRIBUTE,I_IS_TOFAULT,I_COUNT_TIME,S_ACCOUNT,D_INSERT_DATE) values ('1074142','1030005','6','WZMGW6','检查MGW 中继群状态','关键字AMLOOS','2','2','20200201110510','dzyw',DATE_FORMAT(SYSDATE(),'%Y-%m-%d'));</v>
      </c>
      <c r="K2724" t="str">
        <f t="shared" si="85"/>
        <v>20200201110510</v>
      </c>
    </row>
    <row r="2725" spans="1:11" x14ac:dyDescent="0.2">
      <c r="A2725">
        <v>1074143</v>
      </c>
      <c r="B2725">
        <v>1030005</v>
      </c>
      <c r="C2725">
        <v>6</v>
      </c>
      <c r="D2725" t="s">
        <v>34</v>
      </c>
      <c r="E2725" t="s">
        <v>35</v>
      </c>
      <c r="F2725" t="s">
        <v>36</v>
      </c>
      <c r="G2725">
        <v>2</v>
      </c>
      <c r="H2725">
        <v>2</v>
      </c>
      <c r="I2725" s="2">
        <v>43862.469584722217</v>
      </c>
      <c r="J2725" t="str">
        <f t="shared" si="84"/>
        <v>insert into T_MAINTENANCE_ANOMALY  (I_ID,I_CITY_NO,I_SPECIALTY,S_NAME,S_PORJECT,S_RESULT_DESC,I_IS_DISTRIBUTE,I_IS_TOFAULT,I_COUNT_TIME,S_ACCOUNT,D_INSERT_DATE) values ('1074143','1030005','6','温州南站7750-1','显示APS状态','Operational state不为up；','2','2','20200201111612','dzyw',DATE_FORMAT(SYSDATE(),'%Y-%m-%d'));</v>
      </c>
      <c r="K2725" t="str">
        <f t="shared" si="85"/>
        <v>20200201111612</v>
      </c>
    </row>
    <row r="2726" spans="1:11" x14ac:dyDescent="0.2">
      <c r="A2726">
        <v>1074144</v>
      </c>
      <c r="B2726">
        <v>1030005</v>
      </c>
      <c r="C2726">
        <v>6</v>
      </c>
      <c r="D2726" t="s">
        <v>37</v>
      </c>
      <c r="E2726" t="s">
        <v>35</v>
      </c>
      <c r="F2726" t="s">
        <v>36</v>
      </c>
      <c r="G2726">
        <v>2</v>
      </c>
      <c r="H2726">
        <v>2</v>
      </c>
      <c r="I2726" s="2">
        <v>43862.469585104169</v>
      </c>
      <c r="J2726" t="str">
        <f t="shared" si="84"/>
        <v>insert into T_MAINTENANCE_ANOMALY  (I_ID,I_CITY_NO,I_SPECIALTY,S_NAME,S_PORJECT,S_RESULT_DESC,I_IS_DISTRIBUTE,I_IS_TOFAULT,I_COUNT_TIME,S_ACCOUNT,D_INSERT_DATE) values ('1074144','1030005','6','温州南站7750-2','显示APS状态','Operational state不为up；','2','2','20200201111612','dzyw',DATE_FORMAT(SYSDATE(),'%Y-%m-%d'));</v>
      </c>
      <c r="K2726" t="str">
        <f t="shared" si="85"/>
        <v>20200201111612</v>
      </c>
    </row>
    <row r="2727" spans="1:11" x14ac:dyDescent="0.2">
      <c r="A2727">
        <v>1074145</v>
      </c>
      <c r="B2727">
        <v>1030005</v>
      </c>
      <c r="C2727">
        <v>6</v>
      </c>
      <c r="D2727" t="s">
        <v>150</v>
      </c>
      <c r="E2727" t="s">
        <v>24</v>
      </c>
      <c r="F2727" t="s">
        <v>25</v>
      </c>
      <c r="G2727">
        <v>2</v>
      </c>
      <c r="H2727">
        <v>2</v>
      </c>
      <c r="I2727" s="2">
        <v>43862.485277199077</v>
      </c>
      <c r="J2727" t="str">
        <f t="shared" si="84"/>
        <v>insert into T_MAINTENANCE_ANOMALY  (I_ID,I_CITY_NO,I_SPECIALTY,S_NAME,S_PORJECT,S_RESULT_DESC,I_IS_DISTRIBUTE,I_IS_TOFAULT,I_COUNT_TIME,S_ACCOUNT,D_INSERT_DATE) values ('1074145','1030005','6','MSCe32 RNC26','检查AP运行工作状态','要求所有AP状态为UP','2','2','20200201113848','dzyw',DATE_FORMAT(SYSDATE(),'%Y-%m-%d'));</v>
      </c>
      <c r="K2727" t="str">
        <f t="shared" si="85"/>
        <v>20200201113848</v>
      </c>
    </row>
    <row r="2728" spans="1:11" x14ac:dyDescent="0.2">
      <c r="A2728">
        <v>1074146</v>
      </c>
      <c r="B2728">
        <v>1030005</v>
      </c>
      <c r="C2728">
        <v>6</v>
      </c>
      <c r="D2728" t="s">
        <v>23</v>
      </c>
      <c r="E2728" t="s">
        <v>24</v>
      </c>
      <c r="F2728" t="s">
        <v>25</v>
      </c>
      <c r="G2728">
        <v>2</v>
      </c>
      <c r="H2728">
        <v>2</v>
      </c>
      <c r="I2728" s="2">
        <v>43862.48528912037</v>
      </c>
      <c r="J2728" t="str">
        <f t="shared" si="84"/>
        <v>insert into T_MAINTENANCE_ANOMALY  (I_ID,I_CITY_NO,I_SPECIALTY,S_NAME,S_PORJECT,S_RESULT_DESC,I_IS_DISTRIBUTE,I_IS_TOFAULT,I_COUNT_TIME,S_ACCOUNT,D_INSERT_DATE) values ('1074146','1030005','6','MSCe36 RNC24','检查AP运行工作状态','要求所有AP状态为UP','2','2','20200201113849','dzyw',DATE_FORMAT(SYSDATE(),'%Y-%m-%d'));</v>
      </c>
      <c r="K2728" t="str">
        <f t="shared" si="85"/>
        <v>20200201113849</v>
      </c>
    </row>
    <row r="2729" spans="1:11" x14ac:dyDescent="0.2">
      <c r="A2729">
        <v>1074147</v>
      </c>
      <c r="B2729">
        <v>1030005</v>
      </c>
      <c r="C2729">
        <v>6</v>
      </c>
      <c r="D2729" t="s">
        <v>31</v>
      </c>
      <c r="E2729" t="s">
        <v>24</v>
      </c>
      <c r="F2729" t="s">
        <v>25</v>
      </c>
      <c r="G2729">
        <v>2</v>
      </c>
      <c r="H2729">
        <v>2</v>
      </c>
      <c r="I2729" s="2">
        <v>43862.485294907397</v>
      </c>
      <c r="J2729" t="str">
        <f t="shared" si="84"/>
        <v>insert into T_MAINTENANCE_ANOMALY  (I_ID,I_CITY_NO,I_SPECIALTY,S_NAME,S_PORJECT,S_RESULT_DESC,I_IS_DISTRIBUTE,I_IS_TOFAULT,I_COUNT_TIME,S_ACCOUNT,D_INSERT_DATE) values ('1074147','1030005','6','MSCe35 RNC26','检查AP运行工作状态','要求所有AP状态为UP','2','2','20200201113849','dzyw',DATE_FORMAT(SYSDATE(),'%Y-%m-%d'));</v>
      </c>
      <c r="K2729" t="str">
        <f t="shared" si="85"/>
        <v>20200201113849</v>
      </c>
    </row>
    <row r="2730" spans="1:11" x14ac:dyDescent="0.2">
      <c r="A2730">
        <v>1074148</v>
      </c>
      <c r="B2730">
        <v>1030005</v>
      </c>
      <c r="C2730">
        <v>6</v>
      </c>
      <c r="D2730" t="s">
        <v>28</v>
      </c>
      <c r="E2730" t="s">
        <v>24</v>
      </c>
      <c r="F2730" t="s">
        <v>25</v>
      </c>
      <c r="G2730">
        <v>2</v>
      </c>
      <c r="H2730">
        <v>2</v>
      </c>
      <c r="I2730" s="2">
        <v>43862.485300844914</v>
      </c>
      <c r="J2730" t="str">
        <f t="shared" si="84"/>
        <v>insert into T_MAINTENANCE_ANOMALY  (I_ID,I_CITY_NO,I_SPECIALTY,S_NAME,S_PORJECT,S_RESULT_DESC,I_IS_DISTRIBUTE,I_IS_TOFAULT,I_COUNT_TIME,S_ACCOUNT,D_INSERT_DATE) values ('1074148','1030005','6','MSCe36 RNC23','检查AP运行工作状态','要求所有AP状态为UP','2','2','20200201113850','dzyw',DATE_FORMAT(SYSDATE(),'%Y-%m-%d'));</v>
      </c>
      <c r="K2730" t="str">
        <f t="shared" si="85"/>
        <v>20200201113850</v>
      </c>
    </row>
    <row r="2731" spans="1:11" x14ac:dyDescent="0.2">
      <c r="A2731">
        <v>1074149</v>
      </c>
      <c r="B2731">
        <v>1030005</v>
      </c>
      <c r="C2731">
        <v>6</v>
      </c>
      <c r="D2731" t="s">
        <v>27</v>
      </c>
      <c r="E2731" t="s">
        <v>24</v>
      </c>
      <c r="F2731" t="s">
        <v>25</v>
      </c>
      <c r="G2731">
        <v>2</v>
      </c>
      <c r="H2731">
        <v>2</v>
      </c>
      <c r="I2731" s="2">
        <v>43862.485306828698</v>
      </c>
      <c r="J2731" t="str">
        <f t="shared" si="84"/>
        <v>insert into T_MAINTENANCE_ANOMALY  (I_ID,I_CITY_NO,I_SPECIALTY,S_NAME,S_PORJECT,S_RESULT_DESC,I_IS_DISTRIBUTE,I_IS_TOFAULT,I_COUNT_TIME,S_ACCOUNT,D_INSERT_DATE) values ('1074149','1030005','6','MSCe35 RNC24','检查AP运行工作状态','要求所有AP状态为UP','2','2','20200201113851','dzyw',DATE_FORMAT(SYSDATE(),'%Y-%m-%d'));</v>
      </c>
      <c r="K2731" t="str">
        <f t="shared" si="85"/>
        <v>20200201113851</v>
      </c>
    </row>
    <row r="2732" spans="1:11" x14ac:dyDescent="0.2">
      <c r="A2732">
        <v>1074150</v>
      </c>
      <c r="B2732">
        <v>1030005</v>
      </c>
      <c r="C2732">
        <v>6</v>
      </c>
      <c r="D2732" t="s">
        <v>26</v>
      </c>
      <c r="E2732" t="s">
        <v>24</v>
      </c>
      <c r="F2732" t="s">
        <v>25</v>
      </c>
      <c r="G2732">
        <v>2</v>
      </c>
      <c r="H2732">
        <v>2</v>
      </c>
      <c r="I2732" s="2">
        <v>43862.485306828698</v>
      </c>
      <c r="J2732" t="str">
        <f t="shared" si="84"/>
        <v>insert into T_MAINTENANCE_ANOMALY  (I_ID,I_CITY_NO,I_SPECIALTY,S_NAME,S_PORJECT,S_RESULT_DESC,I_IS_DISTRIBUTE,I_IS_TOFAULT,I_COUNT_TIME,S_ACCOUNT,D_INSERT_DATE) values ('1074150','1030005','6','MSCe35 RNC23','检查AP运行工作状态','要求所有AP状态为UP','2','2','20200201113851','dzyw',DATE_FORMAT(SYSDATE(),'%Y-%m-%d'));</v>
      </c>
      <c r="K2732" t="str">
        <f t="shared" si="85"/>
        <v>20200201113851</v>
      </c>
    </row>
    <row r="2733" spans="1:11" x14ac:dyDescent="0.2">
      <c r="A2733">
        <v>1074151</v>
      </c>
      <c r="B2733">
        <v>1030005</v>
      </c>
      <c r="C2733">
        <v>6</v>
      </c>
      <c r="D2733" t="s">
        <v>30</v>
      </c>
      <c r="E2733" t="s">
        <v>24</v>
      </c>
      <c r="F2733" t="s">
        <v>25</v>
      </c>
      <c r="G2733">
        <v>2</v>
      </c>
      <c r="H2733">
        <v>2</v>
      </c>
      <c r="I2733" s="2">
        <v>43862.485312766214</v>
      </c>
      <c r="J2733" t="str">
        <f t="shared" si="84"/>
        <v>insert into T_MAINTENANCE_ANOMALY  (I_ID,I_CITY_NO,I_SPECIALTY,S_NAME,S_PORJECT,S_RESULT_DESC,I_IS_DISTRIBUTE,I_IS_TOFAULT,I_COUNT_TIME,S_ACCOUNT,D_INSERT_DATE) values ('1074151','1030005','6','MSCe36 RNC26','检查AP运行工作状态','要求所有AP状态为UP','2','2','20200201113851','dzyw',DATE_FORMAT(SYSDATE(),'%Y-%m-%d'));</v>
      </c>
      <c r="K2733" t="str">
        <f t="shared" si="85"/>
        <v>20200201113851</v>
      </c>
    </row>
    <row r="2734" spans="1:11" x14ac:dyDescent="0.2">
      <c r="A2734">
        <v>1074152</v>
      </c>
      <c r="B2734">
        <v>1030005</v>
      </c>
      <c r="C2734">
        <v>6</v>
      </c>
      <c r="D2734" t="s">
        <v>29</v>
      </c>
      <c r="E2734" t="s">
        <v>24</v>
      </c>
      <c r="F2734" t="s">
        <v>25</v>
      </c>
      <c r="G2734">
        <v>2</v>
      </c>
      <c r="H2734">
        <v>2</v>
      </c>
      <c r="I2734" s="2">
        <v>43862.485318749998</v>
      </c>
      <c r="J2734" t="str">
        <f t="shared" si="84"/>
        <v>insert into T_MAINTENANCE_ANOMALY  (I_ID,I_CITY_NO,I_SPECIALTY,S_NAME,S_PORJECT,S_RESULT_DESC,I_IS_DISTRIBUTE,I_IS_TOFAULT,I_COUNT_TIME,S_ACCOUNT,D_INSERT_DATE) values ('1074152','1030005','6','MSCe35 RNC25','检查AP运行工作状态','要求所有AP状态为UP','2','2','20200201113852','dzyw',DATE_FORMAT(SYSDATE(),'%Y-%m-%d'));</v>
      </c>
      <c r="K2734" t="str">
        <f t="shared" si="85"/>
        <v>20200201113852</v>
      </c>
    </row>
    <row r="2735" spans="1:11" x14ac:dyDescent="0.2">
      <c r="A2735">
        <v>1074153</v>
      </c>
      <c r="B2735">
        <v>1030005</v>
      </c>
      <c r="C2735">
        <v>6</v>
      </c>
      <c r="D2735" t="s">
        <v>32</v>
      </c>
      <c r="E2735" t="s">
        <v>24</v>
      </c>
      <c r="F2735" t="s">
        <v>25</v>
      </c>
      <c r="G2735">
        <v>2</v>
      </c>
      <c r="H2735">
        <v>2</v>
      </c>
      <c r="I2735" s="2">
        <v>43862.485596064813</v>
      </c>
      <c r="J2735" t="str">
        <f t="shared" si="84"/>
        <v>insert into T_MAINTENANCE_ANOMALY  (I_ID,I_CITY_NO,I_SPECIALTY,S_NAME,S_PORJECT,S_RESULT_DESC,I_IS_DISTRIBUTE,I_IS_TOFAULT,I_COUNT_TIME,S_ACCOUNT,D_INSERT_DATE) values ('1074153','1030005','6','MSCe36 RNC25','检查AP运行工作状态','要求所有AP状态为UP','2','2','20200201113915','dzyw',DATE_FORMAT(SYSDATE(),'%Y-%m-%d'));</v>
      </c>
      <c r="K2735" t="str">
        <f t="shared" si="85"/>
        <v>20200201113915</v>
      </c>
    </row>
    <row r="2736" spans="1:11" x14ac:dyDescent="0.2">
      <c r="A2736">
        <v>1074154</v>
      </c>
      <c r="B2736">
        <v>1030005</v>
      </c>
      <c r="C2736">
        <v>6</v>
      </c>
      <c r="D2736" t="s">
        <v>158</v>
      </c>
      <c r="E2736" t="s">
        <v>159</v>
      </c>
      <c r="F2736" t="s">
        <v>160</v>
      </c>
      <c r="G2736">
        <v>2</v>
      </c>
      <c r="H2736">
        <v>2</v>
      </c>
      <c r="I2736" s="2">
        <v>43862.500427002313</v>
      </c>
      <c r="J2736" t="str">
        <f t="shared" si="84"/>
        <v>insert into T_MAINTENANCE_ANOMALY  (I_ID,I_CITY_NO,I_SPECIALTY,S_NAME,S_PORJECT,S_RESULT_DESC,I_IS_DISTRIBUTE,I_IS_TOFAULT,I_COUNT_TIME,S_ACCOUNT,D_INSERT_DATE) values ('1074154','1030005','6','HZUSCDB102','HSS License使用情况','License使用值与最大值相比较，小于等于60%。','2','2','20200201120037','dzyw',DATE_FORMAT(SYSDATE(),'%Y-%m-%d'));</v>
      </c>
      <c r="K2736" t="str">
        <f t="shared" si="85"/>
        <v>20200201120037</v>
      </c>
    </row>
    <row r="2737" spans="1:11" x14ac:dyDescent="0.2">
      <c r="A2737">
        <v>1074155</v>
      </c>
      <c r="B2737">
        <v>1030005</v>
      </c>
      <c r="C2737">
        <v>6</v>
      </c>
      <c r="D2737" t="s">
        <v>161</v>
      </c>
      <c r="E2737" t="s">
        <v>159</v>
      </c>
      <c r="F2737" t="s">
        <v>160</v>
      </c>
      <c r="G2737">
        <v>2</v>
      </c>
      <c r="H2737">
        <v>2</v>
      </c>
      <c r="I2737" s="2">
        <v>43862.500438738432</v>
      </c>
      <c r="J2737" t="str">
        <f t="shared" si="84"/>
        <v>insert into T_MAINTENANCE_ANOMALY  (I_ID,I_CITY_NO,I_SPECIALTY,S_NAME,S_PORJECT,S_RESULT_DESC,I_IS_DISTRIBUTE,I_IS_TOFAULT,I_COUNT_TIME,S_ACCOUNT,D_INSERT_DATE) values ('1074155','1030005','6','HZUSCDB101','HSS License使用情况','License使用值与最大值相比较，小于等于60%。','2','2','20200201120038','dzyw',DATE_FORMAT(SYSDATE(),'%Y-%m-%d'));</v>
      </c>
      <c r="K2737" t="str">
        <f t="shared" si="85"/>
        <v>20200201120038</v>
      </c>
    </row>
    <row r="2738" spans="1:11" x14ac:dyDescent="0.2">
      <c r="A2738">
        <v>1074156</v>
      </c>
      <c r="B2738">
        <v>1030005</v>
      </c>
      <c r="C2738">
        <v>6</v>
      </c>
      <c r="D2738" t="s">
        <v>39</v>
      </c>
      <c r="E2738" t="s">
        <v>19</v>
      </c>
      <c r="F2738" t="s">
        <v>20</v>
      </c>
      <c r="G2738">
        <v>2</v>
      </c>
      <c r="H2738">
        <v>2</v>
      </c>
      <c r="I2738" s="2">
        <v>43862.503586805557</v>
      </c>
      <c r="J2738" t="str">
        <f t="shared" si="84"/>
        <v>insert into T_MAINTENANCE_ANOMALY  (I_ID,I_CITY_NO,I_SPECIALTY,S_NAME,S_PORJECT,S_RESULT_DESC,I_IS_DISTRIBUTE,I_IS_TOFAULT,I_COUNT_TIME,S_ACCOUNT,D_INSERT_DATE) values ('1074156','1030005','6','WZMGW6','检查MGW 中继群状态','关键字AMLOOS','2','2','20200201120510','dzyw',DATE_FORMAT(SYSDATE(),'%Y-%m-%d'));</v>
      </c>
      <c r="K2738" t="str">
        <f t="shared" si="85"/>
        <v>20200201120510</v>
      </c>
    </row>
    <row r="2739" spans="1:11" x14ac:dyDescent="0.2">
      <c r="A2739">
        <v>1074157</v>
      </c>
      <c r="B2739">
        <v>1030005</v>
      </c>
      <c r="C2739">
        <v>6</v>
      </c>
      <c r="D2739" t="s">
        <v>39</v>
      </c>
      <c r="E2739" t="s">
        <v>21</v>
      </c>
      <c r="F2739" t="s">
        <v>22</v>
      </c>
      <c r="G2739">
        <v>2</v>
      </c>
      <c r="H2739">
        <v>2</v>
      </c>
      <c r="I2739" s="2">
        <v>43862.544632604157</v>
      </c>
      <c r="J2739" t="str">
        <f t="shared" si="84"/>
        <v>insert into T_MAINTENANCE_ANOMALY  (I_ID,I_CITY_NO,I_SPECIALTY,S_NAME,S_PORJECT,S_RESULT_DESC,I_IS_DISTRIBUTE,I_IS_TOFAULT,I_COUNT_TIME,S_ACCOUNT,D_INSERT_DATE) values ('1074157','1030005','6','WZMGW6','检查MGW SM 单元状态','MTCE列显示为OOS的','2','2','20200201130416','dzyw',DATE_FORMAT(SYSDATE(),'%Y-%m-%d'));</v>
      </c>
      <c r="K2739" t="str">
        <f t="shared" si="85"/>
        <v>20200201130416</v>
      </c>
    </row>
    <row r="2740" spans="1:11" x14ac:dyDescent="0.2">
      <c r="A2740">
        <v>1074158</v>
      </c>
      <c r="B2740">
        <v>1030005</v>
      </c>
      <c r="C2740">
        <v>6</v>
      </c>
      <c r="D2740" t="s">
        <v>39</v>
      </c>
      <c r="E2740" t="s">
        <v>19</v>
      </c>
      <c r="F2740" t="s">
        <v>20</v>
      </c>
      <c r="G2740">
        <v>2</v>
      </c>
      <c r="H2740">
        <v>2</v>
      </c>
      <c r="I2740" s="2">
        <v>43862.545257372687</v>
      </c>
      <c r="J2740" t="str">
        <f t="shared" si="84"/>
        <v>insert into T_MAINTENANCE_ANOMALY  (I_ID,I_CITY_NO,I_SPECIALTY,S_NAME,S_PORJECT,S_RESULT_DESC,I_IS_DISTRIBUTE,I_IS_TOFAULT,I_COUNT_TIME,S_ACCOUNT,D_INSERT_DATE) values ('1074158','1030005','6','WZMGW6','检查MGW 中继群状态','关键字AMLOOS','2','2','20200201130510','dzyw',DATE_FORMAT(SYSDATE(),'%Y-%m-%d'));</v>
      </c>
      <c r="K2740" t="str">
        <f t="shared" si="85"/>
        <v>20200201130510</v>
      </c>
    </row>
    <row r="2741" spans="1:11" x14ac:dyDescent="0.2">
      <c r="A2741">
        <v>1074159</v>
      </c>
      <c r="B2741">
        <v>1030005</v>
      </c>
      <c r="C2741">
        <v>6</v>
      </c>
      <c r="D2741" t="s">
        <v>39</v>
      </c>
      <c r="E2741" t="s">
        <v>19</v>
      </c>
      <c r="F2741" t="s">
        <v>20</v>
      </c>
      <c r="G2741">
        <v>2</v>
      </c>
      <c r="H2741">
        <v>2</v>
      </c>
      <c r="I2741" s="2">
        <v>43862.586918252317</v>
      </c>
      <c r="J2741" t="str">
        <f t="shared" si="84"/>
        <v>insert into T_MAINTENANCE_ANOMALY  (I_ID,I_CITY_NO,I_SPECIALTY,S_NAME,S_PORJECT,S_RESULT_DESC,I_IS_DISTRIBUTE,I_IS_TOFAULT,I_COUNT_TIME,S_ACCOUNT,D_INSERT_DATE) values ('1074159','1030005','6','WZMGW6','检查MGW 中继群状态','关键字AMLOOS','2','2','20200201140510','dzyw',DATE_FORMAT(SYSDATE(),'%Y-%m-%d'));</v>
      </c>
      <c r="K2741" t="str">
        <f t="shared" si="85"/>
        <v>20200201140510</v>
      </c>
    </row>
    <row r="2742" spans="1:11" x14ac:dyDescent="0.2">
      <c r="A2742">
        <v>1074160</v>
      </c>
      <c r="B2742">
        <v>1030005</v>
      </c>
      <c r="C2742">
        <v>6</v>
      </c>
      <c r="D2742" t="s">
        <v>34</v>
      </c>
      <c r="E2742" t="s">
        <v>35</v>
      </c>
      <c r="F2742" t="s">
        <v>36</v>
      </c>
      <c r="G2742">
        <v>2</v>
      </c>
      <c r="H2742">
        <v>2</v>
      </c>
      <c r="I2742" s="2">
        <v>43862.594581944453</v>
      </c>
      <c r="J2742" t="str">
        <f t="shared" si="84"/>
        <v>insert into T_MAINTENANCE_ANOMALY  (I_ID,I_CITY_NO,I_SPECIALTY,S_NAME,S_PORJECT,S_RESULT_DESC,I_IS_DISTRIBUTE,I_IS_TOFAULT,I_COUNT_TIME,S_ACCOUNT,D_INSERT_DATE) values ('1074160','1030005','6','温州南站7750-1','显示APS状态','Operational state不为up；','2','2','20200201141612','dzyw',DATE_FORMAT(SYSDATE(),'%Y-%m-%d'));</v>
      </c>
      <c r="K2742" t="str">
        <f t="shared" si="85"/>
        <v>20200201141612</v>
      </c>
    </row>
    <row r="2743" spans="1:11" x14ac:dyDescent="0.2">
      <c r="A2743">
        <v>1074161</v>
      </c>
      <c r="B2743">
        <v>1030005</v>
      </c>
      <c r="C2743">
        <v>6</v>
      </c>
      <c r="D2743" t="s">
        <v>37</v>
      </c>
      <c r="E2743" t="s">
        <v>35</v>
      </c>
      <c r="F2743" t="s">
        <v>36</v>
      </c>
      <c r="G2743">
        <v>2</v>
      </c>
      <c r="H2743">
        <v>2</v>
      </c>
      <c r="I2743" s="2">
        <v>43862.594582291669</v>
      </c>
      <c r="J2743" t="str">
        <f t="shared" si="84"/>
        <v>insert into T_MAINTENANCE_ANOMALY  (I_ID,I_CITY_NO,I_SPECIALTY,S_NAME,S_PORJECT,S_RESULT_DESC,I_IS_DISTRIBUTE,I_IS_TOFAULT,I_COUNT_TIME,S_ACCOUNT,D_INSERT_DATE) values ('1074161','1030005','6','温州南站7750-2','显示APS状态','Operational state不为up；','2','2','20200201141612','dzyw',DATE_FORMAT(SYSDATE(),'%Y-%m-%d'));</v>
      </c>
      <c r="K2743" t="str">
        <f t="shared" si="85"/>
        <v>20200201141612</v>
      </c>
    </row>
    <row r="2744" spans="1:11" x14ac:dyDescent="0.2">
      <c r="A2744">
        <v>1074162</v>
      </c>
      <c r="B2744">
        <v>1030005</v>
      </c>
      <c r="C2744">
        <v>6</v>
      </c>
      <c r="D2744" t="s">
        <v>150</v>
      </c>
      <c r="E2744" t="s">
        <v>24</v>
      </c>
      <c r="F2744" t="s">
        <v>25</v>
      </c>
      <c r="G2744">
        <v>2</v>
      </c>
      <c r="H2744">
        <v>2</v>
      </c>
      <c r="I2744" s="2">
        <v>43862.610279131943</v>
      </c>
      <c r="J2744" t="str">
        <f t="shared" si="84"/>
        <v>insert into T_MAINTENANCE_ANOMALY  (I_ID,I_CITY_NO,I_SPECIALTY,S_NAME,S_PORJECT,S_RESULT_DESC,I_IS_DISTRIBUTE,I_IS_TOFAULT,I_COUNT_TIME,S_ACCOUNT,D_INSERT_DATE) values ('1074162','1030005','6','MSCe32 RNC26','检查AP运行工作状态','要求所有AP状态为UP','2','2','20200201143848','dzyw',DATE_FORMAT(SYSDATE(),'%Y-%m-%d'));</v>
      </c>
      <c r="K2744" t="str">
        <f t="shared" si="85"/>
        <v>20200201143848</v>
      </c>
    </row>
    <row r="2745" spans="1:11" x14ac:dyDescent="0.2">
      <c r="A2745">
        <v>1074163</v>
      </c>
      <c r="B2745">
        <v>1030005</v>
      </c>
      <c r="C2745">
        <v>6</v>
      </c>
      <c r="D2745" t="s">
        <v>23</v>
      </c>
      <c r="E2745" t="s">
        <v>24</v>
      </c>
      <c r="F2745" t="s">
        <v>25</v>
      </c>
      <c r="G2745">
        <v>2</v>
      </c>
      <c r="H2745">
        <v>2</v>
      </c>
      <c r="I2745" s="2">
        <v>43862.610296793981</v>
      </c>
      <c r="J2745" t="str">
        <f t="shared" si="84"/>
        <v>insert into T_MAINTENANCE_ANOMALY  (I_ID,I_CITY_NO,I_SPECIALTY,S_NAME,S_PORJECT,S_RESULT_DESC,I_IS_DISTRIBUTE,I_IS_TOFAULT,I_COUNT_TIME,S_ACCOUNT,D_INSERT_DATE) values ('1074163','1030005','6','MSCe36 RNC24','检查AP运行工作状态','要求所有AP状态为UP','2','2','20200201143850','dzyw',DATE_FORMAT(SYSDATE(),'%Y-%m-%d'));</v>
      </c>
      <c r="K2745" t="str">
        <f t="shared" si="85"/>
        <v>20200201143850</v>
      </c>
    </row>
    <row r="2746" spans="1:11" x14ac:dyDescent="0.2">
      <c r="A2746">
        <v>1074164</v>
      </c>
      <c r="B2746">
        <v>1030005</v>
      </c>
      <c r="C2746">
        <v>6</v>
      </c>
      <c r="D2746" t="s">
        <v>28</v>
      </c>
      <c r="E2746" t="s">
        <v>24</v>
      </c>
      <c r="F2746" t="s">
        <v>25</v>
      </c>
      <c r="G2746">
        <v>2</v>
      </c>
      <c r="H2746">
        <v>2</v>
      </c>
      <c r="I2746" s="2">
        <v>43862.610302777779</v>
      </c>
      <c r="J2746" t="str">
        <f t="shared" si="84"/>
        <v>insert into T_MAINTENANCE_ANOMALY  (I_ID,I_CITY_NO,I_SPECIALTY,S_NAME,S_PORJECT,S_RESULT_DESC,I_IS_DISTRIBUTE,I_IS_TOFAULT,I_COUNT_TIME,S_ACCOUNT,D_INSERT_DATE) values ('1074164','1030005','6','MSCe36 RNC23','检查AP运行工作状态','要求所有AP状态为UP','2','2','20200201143850','dzyw',DATE_FORMAT(SYSDATE(),'%Y-%m-%d'));</v>
      </c>
      <c r="K2746" t="str">
        <f t="shared" si="85"/>
        <v>20200201143850</v>
      </c>
    </row>
    <row r="2747" spans="1:11" x14ac:dyDescent="0.2">
      <c r="A2747">
        <v>1074165</v>
      </c>
      <c r="B2747">
        <v>1030005</v>
      </c>
      <c r="C2747">
        <v>6</v>
      </c>
      <c r="D2747" t="s">
        <v>27</v>
      </c>
      <c r="E2747" t="s">
        <v>24</v>
      </c>
      <c r="F2747" t="s">
        <v>25</v>
      </c>
      <c r="G2747">
        <v>2</v>
      </c>
      <c r="H2747">
        <v>2</v>
      </c>
      <c r="I2747" s="2">
        <v>43862.610302777779</v>
      </c>
      <c r="J2747" t="str">
        <f t="shared" si="84"/>
        <v>insert into T_MAINTENANCE_ANOMALY  (I_ID,I_CITY_NO,I_SPECIALTY,S_NAME,S_PORJECT,S_RESULT_DESC,I_IS_DISTRIBUTE,I_IS_TOFAULT,I_COUNT_TIME,S_ACCOUNT,D_INSERT_DATE) values ('1074165','1030005','6','MSCe35 RNC24','检查AP运行工作状态','要求所有AP状态为UP','2','2','20200201143850','dzyw',DATE_FORMAT(SYSDATE(),'%Y-%m-%d'));</v>
      </c>
      <c r="K2747" t="str">
        <f t="shared" si="85"/>
        <v>20200201143850</v>
      </c>
    </row>
    <row r="2748" spans="1:11" x14ac:dyDescent="0.2">
      <c r="A2748">
        <v>1074166</v>
      </c>
      <c r="B2748">
        <v>1030005</v>
      </c>
      <c r="C2748">
        <v>6</v>
      </c>
      <c r="D2748" t="s">
        <v>31</v>
      </c>
      <c r="E2748" t="s">
        <v>24</v>
      </c>
      <c r="F2748" t="s">
        <v>25</v>
      </c>
      <c r="G2748">
        <v>2</v>
      </c>
      <c r="H2748">
        <v>2</v>
      </c>
      <c r="I2748" s="2">
        <v>43862.610302777779</v>
      </c>
      <c r="J2748" t="str">
        <f t="shared" si="84"/>
        <v>insert into T_MAINTENANCE_ANOMALY  (I_ID,I_CITY_NO,I_SPECIALTY,S_NAME,S_PORJECT,S_RESULT_DESC,I_IS_DISTRIBUTE,I_IS_TOFAULT,I_COUNT_TIME,S_ACCOUNT,D_INSERT_DATE) values ('1074166','1030005','6','MSCe35 RNC26','检查AP运行工作状态','要求所有AP状态为UP','2','2','20200201143850','dzyw',DATE_FORMAT(SYSDATE(),'%Y-%m-%d'));</v>
      </c>
      <c r="K2748" t="str">
        <f t="shared" si="85"/>
        <v>20200201143850</v>
      </c>
    </row>
    <row r="2749" spans="1:11" x14ac:dyDescent="0.2">
      <c r="A2749">
        <v>1074167</v>
      </c>
      <c r="B2749">
        <v>1030005</v>
      </c>
      <c r="C2749">
        <v>6</v>
      </c>
      <c r="D2749" t="s">
        <v>29</v>
      </c>
      <c r="E2749" t="s">
        <v>24</v>
      </c>
      <c r="F2749" t="s">
        <v>25</v>
      </c>
      <c r="G2749">
        <v>2</v>
      </c>
      <c r="H2749">
        <v>2</v>
      </c>
      <c r="I2749" s="2">
        <v>43862.610314699072</v>
      </c>
      <c r="J2749" t="str">
        <f t="shared" si="84"/>
        <v>insert into T_MAINTENANCE_ANOMALY  (I_ID,I_CITY_NO,I_SPECIALTY,S_NAME,S_PORJECT,S_RESULT_DESC,I_IS_DISTRIBUTE,I_IS_TOFAULT,I_COUNT_TIME,S_ACCOUNT,D_INSERT_DATE) values ('1074167','1030005','6','MSCe35 RNC25','检查AP运行工作状态','要求所有AP状态为UP','2','2','20200201143851','dzyw',DATE_FORMAT(SYSDATE(),'%Y-%m-%d'));</v>
      </c>
      <c r="K2749" t="str">
        <f t="shared" si="85"/>
        <v>20200201143851</v>
      </c>
    </row>
    <row r="2750" spans="1:11" x14ac:dyDescent="0.2">
      <c r="A2750">
        <v>1074168</v>
      </c>
      <c r="B2750">
        <v>1030005</v>
      </c>
      <c r="C2750">
        <v>6</v>
      </c>
      <c r="D2750" t="s">
        <v>30</v>
      </c>
      <c r="E2750" t="s">
        <v>24</v>
      </c>
      <c r="F2750" t="s">
        <v>25</v>
      </c>
      <c r="G2750">
        <v>2</v>
      </c>
      <c r="H2750">
        <v>2</v>
      </c>
      <c r="I2750" s="2">
        <v>43862.610320636573</v>
      </c>
      <c r="J2750" t="str">
        <f t="shared" si="84"/>
        <v>insert into T_MAINTENANCE_ANOMALY  (I_ID,I_CITY_NO,I_SPECIALTY,S_NAME,S_PORJECT,S_RESULT_DESC,I_IS_DISTRIBUTE,I_IS_TOFAULT,I_COUNT_TIME,S_ACCOUNT,D_INSERT_DATE) values ('1074168','1030005','6','MSCe36 RNC26','检查AP运行工作状态','要求所有AP状态为UP','2','2','20200201143852','dzyw',DATE_FORMAT(SYSDATE(),'%Y-%m-%d'));</v>
      </c>
      <c r="K2750" t="str">
        <f t="shared" si="85"/>
        <v>20200201143852</v>
      </c>
    </row>
    <row r="2751" spans="1:11" x14ac:dyDescent="0.2">
      <c r="A2751">
        <v>1074169</v>
      </c>
      <c r="B2751">
        <v>1030005</v>
      </c>
      <c r="C2751">
        <v>6</v>
      </c>
      <c r="D2751" t="s">
        <v>26</v>
      </c>
      <c r="E2751" t="s">
        <v>24</v>
      </c>
      <c r="F2751" t="s">
        <v>25</v>
      </c>
      <c r="G2751">
        <v>2</v>
      </c>
      <c r="H2751">
        <v>2</v>
      </c>
      <c r="I2751" s="2">
        <v>43862.610421909732</v>
      </c>
      <c r="J2751" t="str">
        <f t="shared" si="84"/>
        <v>insert into T_MAINTENANCE_ANOMALY  (I_ID,I_CITY_NO,I_SPECIALTY,S_NAME,S_PORJECT,S_RESULT_DESC,I_IS_DISTRIBUTE,I_IS_TOFAULT,I_COUNT_TIME,S_ACCOUNT,D_INSERT_DATE) values ('1074169','1030005','6','MSCe35 RNC23','检查AP运行工作状态','要求所有AP状态为UP','2','2','20200201143900','dzyw',DATE_FORMAT(SYSDATE(),'%Y-%m-%d'));</v>
      </c>
      <c r="K2751" t="str">
        <f t="shared" si="85"/>
        <v>20200201143900</v>
      </c>
    </row>
    <row r="2752" spans="1:11" x14ac:dyDescent="0.2">
      <c r="A2752">
        <v>1074170</v>
      </c>
      <c r="B2752">
        <v>1030005</v>
      </c>
      <c r="C2752">
        <v>6</v>
      </c>
      <c r="D2752" t="s">
        <v>32</v>
      </c>
      <c r="E2752" t="s">
        <v>24</v>
      </c>
      <c r="F2752" t="s">
        <v>25</v>
      </c>
      <c r="G2752">
        <v>2</v>
      </c>
      <c r="H2752">
        <v>2</v>
      </c>
      <c r="I2752" s="2">
        <v>43862.610612615739</v>
      </c>
      <c r="J2752" t="str">
        <f t="shared" si="84"/>
        <v>insert into T_MAINTENANCE_ANOMALY  (I_ID,I_CITY_NO,I_SPECIALTY,S_NAME,S_PORJECT,S_RESULT_DESC,I_IS_DISTRIBUTE,I_IS_TOFAULT,I_COUNT_TIME,S_ACCOUNT,D_INSERT_DATE) values ('1074170','1030005','6','MSCe36 RNC25','检查AP运行工作状态','要求所有AP状态为UP','2','2','20200201143917','dzyw',DATE_FORMAT(SYSDATE(),'%Y-%m-%d'));</v>
      </c>
      <c r="K2752" t="str">
        <f t="shared" si="85"/>
        <v>20200201143917</v>
      </c>
    </row>
    <row r="2753" spans="1:11" x14ac:dyDescent="0.2">
      <c r="A2753">
        <v>1074171</v>
      </c>
      <c r="B2753">
        <v>1030005</v>
      </c>
      <c r="C2753">
        <v>6</v>
      </c>
      <c r="D2753" t="s">
        <v>39</v>
      </c>
      <c r="E2753" t="s">
        <v>21</v>
      </c>
      <c r="F2753" t="s">
        <v>22</v>
      </c>
      <c r="G2753">
        <v>2</v>
      </c>
      <c r="H2753">
        <v>2</v>
      </c>
      <c r="I2753" s="2">
        <v>43862.627950231479</v>
      </c>
      <c r="J2753" t="str">
        <f t="shared" ref="J2753:J2816" si="86">"insert into T_MAINTENANCE_ANOMALY  (I_ID,I_CITY_NO,I_SPECIALTY,S_NAME,S_PORJECT,S_RESULT_DESC,I_IS_DISTRIBUTE,I_IS_TOFAULT,I_COUNT_TIME,S_ACCOUNT,D_INSERT_DATE) values ('"&amp;$A2753&amp;"','"&amp;$B2753&amp;"','"&amp;$C2753&amp;"','"&amp;$D2753&amp;"','"&amp;$E2753&amp;"','"&amp;$F2753&amp;"','"&amp;$G2753&amp;"','"&amp;$H2753&amp;"','"&amp;$K2753&amp;"','dzyw',DATE_FORMAT(SYSDATE(),'%Y-%m-%d'));"</f>
        <v>insert into T_MAINTENANCE_ANOMALY  (I_ID,I_CITY_NO,I_SPECIALTY,S_NAME,S_PORJECT,S_RESULT_DESC,I_IS_DISTRIBUTE,I_IS_TOFAULT,I_COUNT_TIME,S_ACCOUNT,D_INSERT_DATE) values ('1074171','1030005','6','WZMGW6','检查MGW SM 单元状态','MTCE列显示为OOS的','2','2','20200201150415','dzyw',DATE_FORMAT(SYSDATE(),'%Y-%m-%d'));</v>
      </c>
      <c r="K2753" t="str">
        <f t="shared" ref="K2753:K2816" si="87">TEXT(I2753,"emmddhhmmss")</f>
        <v>20200201150415</v>
      </c>
    </row>
    <row r="2754" spans="1:11" x14ac:dyDescent="0.2">
      <c r="A2754">
        <v>1074172</v>
      </c>
      <c r="B2754">
        <v>1030005</v>
      </c>
      <c r="C2754">
        <v>6</v>
      </c>
      <c r="D2754" t="s">
        <v>39</v>
      </c>
      <c r="E2754" t="s">
        <v>19</v>
      </c>
      <c r="F2754" t="s">
        <v>20</v>
      </c>
      <c r="G2754">
        <v>2</v>
      </c>
      <c r="H2754">
        <v>2</v>
      </c>
      <c r="I2754" s="2">
        <v>43862.628587418978</v>
      </c>
      <c r="J2754" t="str">
        <f t="shared" si="86"/>
        <v>insert into T_MAINTENANCE_ANOMALY  (I_ID,I_CITY_NO,I_SPECIALTY,S_NAME,S_PORJECT,S_RESULT_DESC,I_IS_DISTRIBUTE,I_IS_TOFAULT,I_COUNT_TIME,S_ACCOUNT,D_INSERT_DATE) values ('1074172','1030005','6','WZMGW6','检查MGW 中继群状态','关键字AMLOOS','2','2','20200201150510','dzyw',DATE_FORMAT(SYSDATE(),'%Y-%m-%d'));</v>
      </c>
      <c r="K2754" t="str">
        <f t="shared" si="87"/>
        <v>20200201150510</v>
      </c>
    </row>
    <row r="2755" spans="1:11" x14ac:dyDescent="0.2">
      <c r="A2755">
        <v>1074173</v>
      </c>
      <c r="B2755">
        <v>1030005</v>
      </c>
      <c r="C2755">
        <v>6</v>
      </c>
      <c r="D2755" t="s">
        <v>37</v>
      </c>
      <c r="E2755" t="s">
        <v>35</v>
      </c>
      <c r="F2755" t="s">
        <v>36</v>
      </c>
      <c r="G2755">
        <v>2</v>
      </c>
      <c r="H2755">
        <v>2</v>
      </c>
      <c r="I2755" s="2">
        <v>43862.636249386567</v>
      </c>
      <c r="J2755" t="str">
        <f t="shared" si="86"/>
        <v>insert into T_MAINTENANCE_ANOMALY  (I_ID,I_CITY_NO,I_SPECIALTY,S_NAME,S_PORJECT,S_RESULT_DESC,I_IS_DISTRIBUTE,I_IS_TOFAULT,I_COUNT_TIME,S_ACCOUNT,D_INSERT_DATE) values ('1074173','1030005','6','温州南站7750-2','显示APS状态','Operational state不为up；','2','2','20200201151612','dzyw',DATE_FORMAT(SYSDATE(),'%Y-%m-%d'));</v>
      </c>
      <c r="K2755" t="str">
        <f t="shared" si="87"/>
        <v>20200201151612</v>
      </c>
    </row>
    <row r="2756" spans="1:11" x14ac:dyDescent="0.2">
      <c r="A2756">
        <v>1074174</v>
      </c>
      <c r="B2756">
        <v>1030005</v>
      </c>
      <c r="C2756">
        <v>6</v>
      </c>
      <c r="D2756" t="s">
        <v>34</v>
      </c>
      <c r="E2756" t="s">
        <v>35</v>
      </c>
      <c r="F2756" t="s">
        <v>36</v>
      </c>
      <c r="G2756">
        <v>2</v>
      </c>
      <c r="H2756">
        <v>2</v>
      </c>
      <c r="I2756" s="2">
        <v>43862.636261261578</v>
      </c>
      <c r="J2756" t="str">
        <f t="shared" si="86"/>
        <v>insert into T_MAINTENANCE_ANOMALY  (I_ID,I_CITY_NO,I_SPECIALTY,S_NAME,S_PORJECT,S_RESULT_DESC,I_IS_DISTRIBUTE,I_IS_TOFAULT,I_COUNT_TIME,S_ACCOUNT,D_INSERT_DATE) values ('1074174','1030005','6','温州南站7750-1','显示APS状态','Operational state不为up；','2','2','20200201151613','dzyw',DATE_FORMAT(SYSDATE(),'%Y-%m-%d'));</v>
      </c>
      <c r="K2756" t="str">
        <f t="shared" si="87"/>
        <v>20200201151613</v>
      </c>
    </row>
    <row r="2757" spans="1:11" x14ac:dyDescent="0.2">
      <c r="A2757">
        <v>1074175</v>
      </c>
      <c r="B2757">
        <v>1030005</v>
      </c>
      <c r="C2757">
        <v>6</v>
      </c>
      <c r="D2757" t="s">
        <v>150</v>
      </c>
      <c r="E2757" t="s">
        <v>24</v>
      </c>
      <c r="F2757" t="s">
        <v>25</v>
      </c>
      <c r="G2757">
        <v>2</v>
      </c>
      <c r="H2757">
        <v>2</v>
      </c>
      <c r="I2757" s="2">
        <v>43862.651955752313</v>
      </c>
      <c r="J2757" t="str">
        <f t="shared" si="86"/>
        <v>insert into T_MAINTENANCE_ANOMALY  (I_ID,I_CITY_NO,I_SPECIALTY,S_NAME,S_PORJECT,S_RESULT_DESC,I_IS_DISTRIBUTE,I_IS_TOFAULT,I_COUNT_TIME,S_ACCOUNT,D_INSERT_DATE) values ('1074175','1030005','6','MSCe32 RNC26','检查AP运行工作状态','要求所有AP状态为UP','2','2','20200201153849','dzyw',DATE_FORMAT(SYSDATE(),'%Y-%m-%d'));</v>
      </c>
      <c r="K2757" t="str">
        <f t="shared" si="87"/>
        <v>20200201153849</v>
      </c>
    </row>
    <row r="2758" spans="1:11" x14ac:dyDescent="0.2">
      <c r="A2758">
        <v>1074176</v>
      </c>
      <c r="B2758">
        <v>1030005</v>
      </c>
      <c r="C2758">
        <v>6</v>
      </c>
      <c r="D2758" t="s">
        <v>27</v>
      </c>
      <c r="E2758" t="s">
        <v>24</v>
      </c>
      <c r="F2758" t="s">
        <v>25</v>
      </c>
      <c r="G2758">
        <v>2</v>
      </c>
      <c r="H2758">
        <v>2</v>
      </c>
      <c r="I2758" s="2">
        <v>43862.65196747685</v>
      </c>
      <c r="J2758" t="str">
        <f t="shared" si="86"/>
        <v>insert into T_MAINTENANCE_ANOMALY  (I_ID,I_CITY_NO,I_SPECIALTY,S_NAME,S_PORJECT,S_RESULT_DESC,I_IS_DISTRIBUTE,I_IS_TOFAULT,I_COUNT_TIME,S_ACCOUNT,D_INSERT_DATE) values ('1074176','1030005','6','MSCe35 RNC24','检查AP运行工作状态','要求所有AP状态为UP','2','2','20200201153850','dzyw',DATE_FORMAT(SYSDATE(),'%Y-%m-%d'));</v>
      </c>
      <c r="K2758" t="str">
        <f t="shared" si="87"/>
        <v>20200201153850</v>
      </c>
    </row>
    <row r="2759" spans="1:11" x14ac:dyDescent="0.2">
      <c r="A2759">
        <v>1074177</v>
      </c>
      <c r="B2759">
        <v>1030005</v>
      </c>
      <c r="C2759">
        <v>6</v>
      </c>
      <c r="D2759" t="s">
        <v>28</v>
      </c>
      <c r="E2759" t="s">
        <v>24</v>
      </c>
      <c r="F2759" t="s">
        <v>25</v>
      </c>
      <c r="G2759">
        <v>2</v>
      </c>
      <c r="H2759">
        <v>2</v>
      </c>
      <c r="I2759" s="2">
        <v>43862.651973263892</v>
      </c>
      <c r="J2759" t="str">
        <f t="shared" si="86"/>
        <v>insert into T_MAINTENANCE_ANOMALY  (I_ID,I_CITY_NO,I_SPECIALTY,S_NAME,S_PORJECT,S_RESULT_DESC,I_IS_DISTRIBUTE,I_IS_TOFAULT,I_COUNT_TIME,S_ACCOUNT,D_INSERT_DATE) values ('1074177','1030005','6','MSCe36 RNC23','检查AP运行工作状态','要求所有AP状态为UP','2','2','20200201153850','dzyw',DATE_FORMAT(SYSDATE(),'%Y-%m-%d'));</v>
      </c>
      <c r="K2759" t="str">
        <f t="shared" si="87"/>
        <v>20200201153850</v>
      </c>
    </row>
    <row r="2760" spans="1:11" x14ac:dyDescent="0.2">
      <c r="A2760">
        <v>1074178</v>
      </c>
      <c r="B2760">
        <v>1030005</v>
      </c>
      <c r="C2760">
        <v>6</v>
      </c>
      <c r="D2760" t="s">
        <v>26</v>
      </c>
      <c r="E2760" t="s">
        <v>24</v>
      </c>
      <c r="F2760" t="s">
        <v>25</v>
      </c>
      <c r="G2760">
        <v>2</v>
      </c>
      <c r="H2760">
        <v>2</v>
      </c>
      <c r="I2760" s="2">
        <v>43862.651973414351</v>
      </c>
      <c r="J2760" t="str">
        <f t="shared" si="86"/>
        <v>insert into T_MAINTENANCE_ANOMALY  (I_ID,I_CITY_NO,I_SPECIALTY,S_NAME,S_PORJECT,S_RESULT_DESC,I_IS_DISTRIBUTE,I_IS_TOFAULT,I_COUNT_TIME,S_ACCOUNT,D_INSERT_DATE) values ('1074178','1030005','6','MSCe35 RNC23','检查AP运行工作状态','要求所有AP状态为UP','2','2','20200201153851','dzyw',DATE_FORMAT(SYSDATE(),'%Y-%m-%d'));</v>
      </c>
      <c r="K2760" t="str">
        <f t="shared" si="87"/>
        <v>20200201153851</v>
      </c>
    </row>
    <row r="2761" spans="1:11" x14ac:dyDescent="0.2">
      <c r="A2761">
        <v>1074179</v>
      </c>
      <c r="B2761">
        <v>1030005</v>
      </c>
      <c r="C2761">
        <v>6</v>
      </c>
      <c r="D2761" t="s">
        <v>31</v>
      </c>
      <c r="E2761" t="s">
        <v>24</v>
      </c>
      <c r="F2761" t="s">
        <v>25</v>
      </c>
      <c r="G2761">
        <v>2</v>
      </c>
      <c r="H2761">
        <v>2</v>
      </c>
      <c r="I2761" s="2">
        <v>43862.651973414351</v>
      </c>
      <c r="J2761" t="str">
        <f t="shared" si="86"/>
        <v>insert into T_MAINTENANCE_ANOMALY  (I_ID,I_CITY_NO,I_SPECIALTY,S_NAME,S_PORJECT,S_RESULT_DESC,I_IS_DISTRIBUTE,I_IS_TOFAULT,I_COUNT_TIME,S_ACCOUNT,D_INSERT_DATE) values ('1074179','1030005','6','MSCe35 RNC26','检查AP运行工作状态','要求所有AP状态为UP','2','2','20200201153851','dzyw',DATE_FORMAT(SYSDATE(),'%Y-%m-%d'));</v>
      </c>
      <c r="K2761" t="str">
        <f t="shared" si="87"/>
        <v>20200201153851</v>
      </c>
    </row>
    <row r="2762" spans="1:11" x14ac:dyDescent="0.2">
      <c r="A2762">
        <v>1074180</v>
      </c>
      <c r="B2762">
        <v>1030005</v>
      </c>
      <c r="C2762">
        <v>6</v>
      </c>
      <c r="D2762" t="s">
        <v>23</v>
      </c>
      <c r="E2762" t="s">
        <v>24</v>
      </c>
      <c r="F2762" t="s">
        <v>25</v>
      </c>
      <c r="G2762">
        <v>2</v>
      </c>
      <c r="H2762">
        <v>2</v>
      </c>
      <c r="I2762" s="2">
        <v>43862.651973414351</v>
      </c>
      <c r="J2762" t="str">
        <f t="shared" si="86"/>
        <v>insert into T_MAINTENANCE_ANOMALY  (I_ID,I_CITY_NO,I_SPECIALTY,S_NAME,S_PORJECT,S_RESULT_DESC,I_IS_DISTRIBUTE,I_IS_TOFAULT,I_COUNT_TIME,S_ACCOUNT,D_INSERT_DATE) values ('1074180','1030005','6','MSCe36 RNC24','检查AP运行工作状态','要求所有AP状态为UP','2','2','20200201153851','dzyw',DATE_FORMAT(SYSDATE(),'%Y-%m-%d'));</v>
      </c>
      <c r="K2762" t="str">
        <f t="shared" si="87"/>
        <v>20200201153851</v>
      </c>
    </row>
    <row r="2763" spans="1:11" x14ac:dyDescent="0.2">
      <c r="A2763">
        <v>1074181</v>
      </c>
      <c r="B2763">
        <v>1030005</v>
      </c>
      <c r="C2763">
        <v>6</v>
      </c>
      <c r="D2763" t="s">
        <v>30</v>
      </c>
      <c r="E2763" t="s">
        <v>24</v>
      </c>
      <c r="F2763" t="s">
        <v>25</v>
      </c>
      <c r="G2763">
        <v>2</v>
      </c>
      <c r="H2763">
        <v>2</v>
      </c>
      <c r="I2763" s="2">
        <v>43862.651973611108</v>
      </c>
      <c r="J2763" t="str">
        <f t="shared" si="86"/>
        <v>insert into T_MAINTENANCE_ANOMALY  (I_ID,I_CITY_NO,I_SPECIALTY,S_NAME,S_PORJECT,S_RESULT_DESC,I_IS_DISTRIBUTE,I_IS_TOFAULT,I_COUNT_TIME,S_ACCOUNT,D_INSERT_DATE) values ('1074181','1030005','6','MSCe36 RNC26','检查AP运行工作状态','要求所有AP状态为UP','2','2','20200201153851','dzyw',DATE_FORMAT(SYSDATE(),'%Y-%m-%d'));</v>
      </c>
      <c r="K2763" t="str">
        <f t="shared" si="87"/>
        <v>20200201153851</v>
      </c>
    </row>
    <row r="2764" spans="1:11" x14ac:dyDescent="0.2">
      <c r="A2764">
        <v>1074182</v>
      </c>
      <c r="B2764">
        <v>1030005</v>
      </c>
      <c r="C2764">
        <v>6</v>
      </c>
      <c r="D2764" t="s">
        <v>29</v>
      </c>
      <c r="E2764" t="s">
        <v>24</v>
      </c>
      <c r="F2764" t="s">
        <v>25</v>
      </c>
      <c r="G2764">
        <v>2</v>
      </c>
      <c r="H2764">
        <v>2</v>
      </c>
      <c r="I2764" s="2">
        <v>43862.651985729157</v>
      </c>
      <c r="J2764" t="str">
        <f t="shared" si="86"/>
        <v>insert into T_MAINTENANCE_ANOMALY  (I_ID,I_CITY_NO,I_SPECIALTY,S_NAME,S_PORJECT,S_RESULT_DESC,I_IS_DISTRIBUTE,I_IS_TOFAULT,I_COUNT_TIME,S_ACCOUNT,D_INSERT_DATE) values ('1074182','1030005','6','MSCe35 RNC25','检查AP运行工作状态','要求所有AP状态为UP','2','2','20200201153852','dzyw',DATE_FORMAT(SYSDATE(),'%Y-%m-%d'));</v>
      </c>
      <c r="K2764" t="str">
        <f t="shared" si="87"/>
        <v>20200201153852</v>
      </c>
    </row>
    <row r="2765" spans="1:11" x14ac:dyDescent="0.2">
      <c r="A2765">
        <v>1074183</v>
      </c>
      <c r="B2765">
        <v>1030005</v>
      </c>
      <c r="C2765">
        <v>6</v>
      </c>
      <c r="D2765" t="s">
        <v>32</v>
      </c>
      <c r="E2765" t="s">
        <v>24</v>
      </c>
      <c r="F2765" t="s">
        <v>25</v>
      </c>
      <c r="G2765">
        <v>2</v>
      </c>
      <c r="H2765">
        <v>2</v>
      </c>
      <c r="I2765" s="2">
        <v>43862.652280208327</v>
      </c>
      <c r="J2765" t="str">
        <f t="shared" si="86"/>
        <v>insert into T_MAINTENANCE_ANOMALY  (I_ID,I_CITY_NO,I_SPECIALTY,S_NAME,S_PORJECT,S_RESULT_DESC,I_IS_DISTRIBUTE,I_IS_TOFAULT,I_COUNT_TIME,S_ACCOUNT,D_INSERT_DATE) values ('1074183','1030005','6','MSCe36 RNC25','检查AP运行工作状态','要求所有AP状态为UP','2','2','20200201153917','dzyw',DATE_FORMAT(SYSDATE(),'%Y-%m-%d'));</v>
      </c>
      <c r="K2765" t="str">
        <f t="shared" si="87"/>
        <v>20200201153917</v>
      </c>
    </row>
    <row r="2766" spans="1:11" x14ac:dyDescent="0.2">
      <c r="A2766">
        <v>1074184</v>
      </c>
      <c r="B2766">
        <v>1030005</v>
      </c>
      <c r="C2766">
        <v>6</v>
      </c>
      <c r="D2766" t="s">
        <v>39</v>
      </c>
      <c r="E2766" t="s">
        <v>19</v>
      </c>
      <c r="F2766" t="s">
        <v>20</v>
      </c>
      <c r="G2766">
        <v>2</v>
      </c>
      <c r="H2766">
        <v>2</v>
      </c>
      <c r="I2766" s="2">
        <v>43862.670253819437</v>
      </c>
      <c r="J2766" t="str">
        <f t="shared" si="86"/>
        <v>insert into T_MAINTENANCE_ANOMALY  (I_ID,I_CITY_NO,I_SPECIALTY,S_NAME,S_PORJECT,S_RESULT_DESC,I_IS_DISTRIBUTE,I_IS_TOFAULT,I_COUNT_TIME,S_ACCOUNT,D_INSERT_DATE) values ('1074184','1030005','6','WZMGW6','检查MGW 中继群状态','关键字AMLOOS','2','2','20200201160510','dzyw',DATE_FORMAT(SYSDATE(),'%Y-%m-%d'));</v>
      </c>
      <c r="K2766" t="str">
        <f t="shared" si="87"/>
        <v>20200201160510</v>
      </c>
    </row>
    <row r="2767" spans="1:11" x14ac:dyDescent="0.2">
      <c r="A2767">
        <v>1074185</v>
      </c>
      <c r="B2767">
        <v>1030005</v>
      </c>
      <c r="C2767">
        <v>6</v>
      </c>
      <c r="D2767" t="s">
        <v>34</v>
      </c>
      <c r="E2767" t="s">
        <v>35</v>
      </c>
      <c r="F2767" t="s">
        <v>36</v>
      </c>
      <c r="G2767">
        <v>2</v>
      </c>
      <c r="H2767">
        <v>2</v>
      </c>
      <c r="I2767" s="2">
        <v>43862.677923993047</v>
      </c>
      <c r="J2767" t="str">
        <f t="shared" si="86"/>
        <v>insert into T_MAINTENANCE_ANOMALY  (I_ID,I_CITY_NO,I_SPECIALTY,S_NAME,S_PORJECT,S_RESULT_DESC,I_IS_DISTRIBUTE,I_IS_TOFAULT,I_COUNT_TIME,S_ACCOUNT,D_INSERT_DATE) values ('1074185','1030005','6','温州南站7750-1','显示APS状态','Operational state不为up；','2','2','20200201161613','dzyw',DATE_FORMAT(SYSDATE(),'%Y-%m-%d'));</v>
      </c>
      <c r="K2767" t="str">
        <f t="shared" si="87"/>
        <v>20200201161613</v>
      </c>
    </row>
    <row r="2768" spans="1:11" x14ac:dyDescent="0.2">
      <c r="A2768">
        <v>1074186</v>
      </c>
      <c r="B2768">
        <v>1030005</v>
      </c>
      <c r="C2768">
        <v>6</v>
      </c>
      <c r="D2768" t="s">
        <v>37</v>
      </c>
      <c r="E2768" t="s">
        <v>35</v>
      </c>
      <c r="F2768" t="s">
        <v>36</v>
      </c>
      <c r="G2768">
        <v>2</v>
      </c>
      <c r="H2768">
        <v>2</v>
      </c>
      <c r="I2768" s="2">
        <v>43862.677924386568</v>
      </c>
      <c r="J2768" t="str">
        <f t="shared" si="86"/>
        <v>insert into T_MAINTENANCE_ANOMALY  (I_ID,I_CITY_NO,I_SPECIALTY,S_NAME,S_PORJECT,S_RESULT_DESC,I_IS_DISTRIBUTE,I_IS_TOFAULT,I_COUNT_TIME,S_ACCOUNT,D_INSERT_DATE) values ('1074186','1030005','6','温州南站7750-2','显示APS状态','Operational state不为up；','2','2','20200201161613','dzyw',DATE_FORMAT(SYSDATE(),'%Y-%m-%d'));</v>
      </c>
      <c r="K2768" t="str">
        <f t="shared" si="87"/>
        <v>20200201161613</v>
      </c>
    </row>
    <row r="2769" spans="1:11" x14ac:dyDescent="0.2">
      <c r="A2769">
        <v>1074187</v>
      </c>
      <c r="B2769">
        <v>1030005</v>
      </c>
      <c r="C2769">
        <v>6</v>
      </c>
      <c r="D2769" t="s">
        <v>150</v>
      </c>
      <c r="E2769" t="s">
        <v>24</v>
      </c>
      <c r="F2769" t="s">
        <v>25</v>
      </c>
      <c r="G2769">
        <v>2</v>
      </c>
      <c r="H2769">
        <v>2</v>
      </c>
      <c r="I2769" s="2">
        <v>43862.693618634257</v>
      </c>
      <c r="J2769" t="str">
        <f t="shared" si="86"/>
        <v>insert into T_MAINTENANCE_ANOMALY  (I_ID,I_CITY_NO,I_SPECIALTY,S_NAME,S_PORJECT,S_RESULT_DESC,I_IS_DISTRIBUTE,I_IS_TOFAULT,I_COUNT_TIME,S_ACCOUNT,D_INSERT_DATE) values ('1074187','1030005','6','MSCe32 RNC26','检查AP运行工作状态','要求所有AP状态为UP','2','2','20200201163849','dzyw',DATE_FORMAT(SYSDATE(),'%Y-%m-%d'));</v>
      </c>
      <c r="K2769" t="str">
        <f t="shared" si="87"/>
        <v>20200201163849</v>
      </c>
    </row>
    <row r="2770" spans="1:11" x14ac:dyDescent="0.2">
      <c r="A2770">
        <v>1074188</v>
      </c>
      <c r="B2770">
        <v>1030005</v>
      </c>
      <c r="C2770">
        <v>6</v>
      </c>
      <c r="D2770" t="s">
        <v>27</v>
      </c>
      <c r="E2770" t="s">
        <v>24</v>
      </c>
      <c r="F2770" t="s">
        <v>25</v>
      </c>
      <c r="G2770">
        <v>2</v>
      </c>
      <c r="H2770">
        <v>2</v>
      </c>
      <c r="I2770" s="2">
        <v>43862.69364247685</v>
      </c>
      <c r="J2770" t="str">
        <f t="shared" si="86"/>
        <v>insert into T_MAINTENANCE_ANOMALY  (I_ID,I_CITY_NO,I_SPECIALTY,S_NAME,S_PORJECT,S_RESULT_DESC,I_IS_DISTRIBUTE,I_IS_TOFAULT,I_COUNT_TIME,S_ACCOUNT,D_INSERT_DATE) values ('1074188','1030005','6','MSCe35 RNC24','检查AP运行工作状态','要求所有AP状态为UP','2','2','20200201163851','dzyw',DATE_FORMAT(SYSDATE(),'%Y-%m-%d'));</v>
      </c>
      <c r="K2770" t="str">
        <f t="shared" si="87"/>
        <v>20200201163851</v>
      </c>
    </row>
    <row r="2771" spans="1:11" x14ac:dyDescent="0.2">
      <c r="A2771">
        <v>1074189</v>
      </c>
      <c r="B2771">
        <v>1030005</v>
      </c>
      <c r="C2771">
        <v>6</v>
      </c>
      <c r="D2771" t="s">
        <v>23</v>
      </c>
      <c r="E2771" t="s">
        <v>24</v>
      </c>
      <c r="F2771" t="s">
        <v>25</v>
      </c>
      <c r="G2771">
        <v>2</v>
      </c>
      <c r="H2771">
        <v>2</v>
      </c>
      <c r="I2771" s="2">
        <v>43862.693648460649</v>
      </c>
      <c r="J2771" t="str">
        <f t="shared" si="86"/>
        <v>insert into T_MAINTENANCE_ANOMALY  (I_ID,I_CITY_NO,I_SPECIALTY,S_NAME,S_PORJECT,S_RESULT_DESC,I_IS_DISTRIBUTE,I_IS_TOFAULT,I_COUNT_TIME,S_ACCOUNT,D_INSERT_DATE) values ('1074189','1030005','6','MSCe36 RNC24','检查AP运行工作状态','要求所有AP状态为UP','2','2','20200201163851','dzyw',DATE_FORMAT(SYSDATE(),'%Y-%m-%d'));</v>
      </c>
      <c r="K2771" t="str">
        <f t="shared" si="87"/>
        <v>20200201163851</v>
      </c>
    </row>
    <row r="2772" spans="1:11" x14ac:dyDescent="0.2">
      <c r="A2772">
        <v>1074190</v>
      </c>
      <c r="B2772">
        <v>1030005</v>
      </c>
      <c r="C2772">
        <v>6</v>
      </c>
      <c r="D2772" t="s">
        <v>28</v>
      </c>
      <c r="E2772" t="s">
        <v>24</v>
      </c>
      <c r="F2772" t="s">
        <v>25</v>
      </c>
      <c r="G2772">
        <v>2</v>
      </c>
      <c r="H2772">
        <v>2</v>
      </c>
      <c r="I2772" s="2">
        <v>43862.693660335652</v>
      </c>
      <c r="J2772" t="str">
        <f t="shared" si="86"/>
        <v>insert into T_MAINTENANCE_ANOMALY  (I_ID,I_CITY_NO,I_SPECIALTY,S_NAME,S_PORJECT,S_RESULT_DESC,I_IS_DISTRIBUTE,I_IS_TOFAULT,I_COUNT_TIME,S_ACCOUNT,D_INSERT_DATE) values ('1074190','1030005','6','MSCe36 RNC23','检查AP运行工作状态','要求所有AP状态为UP','2','2','20200201163852','dzyw',DATE_FORMAT(SYSDATE(),'%Y-%m-%d'));</v>
      </c>
      <c r="K2772" t="str">
        <f t="shared" si="87"/>
        <v>20200201163852</v>
      </c>
    </row>
    <row r="2773" spans="1:11" x14ac:dyDescent="0.2">
      <c r="A2773">
        <v>1074191</v>
      </c>
      <c r="B2773">
        <v>1030005</v>
      </c>
      <c r="C2773">
        <v>6</v>
      </c>
      <c r="D2773" t="s">
        <v>29</v>
      </c>
      <c r="E2773" t="s">
        <v>24</v>
      </c>
      <c r="F2773" t="s">
        <v>25</v>
      </c>
      <c r="G2773">
        <v>2</v>
      </c>
      <c r="H2773">
        <v>2</v>
      </c>
      <c r="I2773" s="2">
        <v>43862.693660335652</v>
      </c>
      <c r="J2773" t="str">
        <f t="shared" si="86"/>
        <v>insert into T_MAINTENANCE_ANOMALY  (I_ID,I_CITY_NO,I_SPECIALTY,S_NAME,S_PORJECT,S_RESULT_DESC,I_IS_DISTRIBUTE,I_IS_TOFAULT,I_COUNT_TIME,S_ACCOUNT,D_INSERT_DATE) values ('1074191','1030005','6','MSCe35 RNC25','检查AP运行工作状态','要求所有AP状态为UP','2','2','20200201163852','dzyw',DATE_FORMAT(SYSDATE(),'%Y-%m-%d'));</v>
      </c>
      <c r="K2773" t="str">
        <f t="shared" si="87"/>
        <v>20200201163852</v>
      </c>
    </row>
    <row r="2774" spans="1:11" x14ac:dyDescent="0.2">
      <c r="A2774">
        <v>1074192</v>
      </c>
      <c r="B2774">
        <v>1030005</v>
      </c>
      <c r="C2774">
        <v>6</v>
      </c>
      <c r="D2774" t="s">
        <v>30</v>
      </c>
      <c r="E2774" t="s">
        <v>24</v>
      </c>
      <c r="F2774" t="s">
        <v>25</v>
      </c>
      <c r="G2774">
        <v>2</v>
      </c>
      <c r="H2774">
        <v>2</v>
      </c>
      <c r="I2774" s="2">
        <v>43862.693660335652</v>
      </c>
      <c r="J2774" t="str">
        <f t="shared" si="86"/>
        <v>insert into T_MAINTENANCE_ANOMALY  (I_ID,I_CITY_NO,I_SPECIALTY,S_NAME,S_PORJECT,S_RESULT_DESC,I_IS_DISTRIBUTE,I_IS_TOFAULT,I_COUNT_TIME,S_ACCOUNT,D_INSERT_DATE) values ('1074192','1030005','6','MSCe36 RNC26','检查AP运行工作状态','要求所有AP状态为UP','2','2','20200201163852','dzyw',DATE_FORMAT(SYSDATE(),'%Y-%m-%d'));</v>
      </c>
      <c r="K2774" t="str">
        <f t="shared" si="87"/>
        <v>20200201163852</v>
      </c>
    </row>
    <row r="2775" spans="1:11" x14ac:dyDescent="0.2">
      <c r="A2775">
        <v>1074193</v>
      </c>
      <c r="B2775">
        <v>1030005</v>
      </c>
      <c r="C2775">
        <v>6</v>
      </c>
      <c r="D2775" t="s">
        <v>31</v>
      </c>
      <c r="E2775" t="s">
        <v>24</v>
      </c>
      <c r="F2775" t="s">
        <v>25</v>
      </c>
      <c r="G2775">
        <v>2</v>
      </c>
      <c r="H2775">
        <v>2</v>
      </c>
      <c r="I2775" s="2">
        <v>43862.693660532408</v>
      </c>
      <c r="J2775" t="str">
        <f t="shared" si="86"/>
        <v>insert into T_MAINTENANCE_ANOMALY  (I_ID,I_CITY_NO,I_SPECIALTY,S_NAME,S_PORJECT,S_RESULT_DESC,I_IS_DISTRIBUTE,I_IS_TOFAULT,I_COUNT_TIME,S_ACCOUNT,D_INSERT_DATE) values ('1074193','1030005','6','MSCe35 RNC26','检查AP运行工作状态','要求所有AP状态为UP','2','2','20200201163852','dzyw',DATE_FORMAT(SYSDATE(),'%Y-%m-%d'));</v>
      </c>
      <c r="K2775" t="str">
        <f t="shared" si="87"/>
        <v>20200201163852</v>
      </c>
    </row>
    <row r="2776" spans="1:11" x14ac:dyDescent="0.2">
      <c r="A2776">
        <v>1074194</v>
      </c>
      <c r="B2776">
        <v>1030005</v>
      </c>
      <c r="C2776">
        <v>6</v>
      </c>
      <c r="D2776" t="s">
        <v>26</v>
      </c>
      <c r="E2776" t="s">
        <v>24</v>
      </c>
      <c r="F2776" t="s">
        <v>25</v>
      </c>
      <c r="G2776">
        <v>2</v>
      </c>
      <c r="H2776">
        <v>2</v>
      </c>
      <c r="I2776" s="2">
        <v>43862.69370802083</v>
      </c>
      <c r="J2776" t="str">
        <f t="shared" si="86"/>
        <v>insert into T_MAINTENANCE_ANOMALY  (I_ID,I_CITY_NO,I_SPECIALTY,S_NAME,S_PORJECT,S_RESULT_DESC,I_IS_DISTRIBUTE,I_IS_TOFAULT,I_COUNT_TIME,S_ACCOUNT,D_INSERT_DATE) values ('1074194','1030005','6','MSCe35 RNC23','检查AP运行工作状态','要求所有AP状态为UP','2','2','20200201163856','dzyw',DATE_FORMAT(SYSDATE(),'%Y-%m-%d'));</v>
      </c>
      <c r="K2776" t="str">
        <f t="shared" si="87"/>
        <v>20200201163856</v>
      </c>
    </row>
    <row r="2777" spans="1:11" x14ac:dyDescent="0.2">
      <c r="A2777">
        <v>1074195</v>
      </c>
      <c r="B2777">
        <v>1030005</v>
      </c>
      <c r="C2777">
        <v>6</v>
      </c>
      <c r="D2777" t="s">
        <v>32</v>
      </c>
      <c r="E2777" t="s">
        <v>24</v>
      </c>
      <c r="F2777" t="s">
        <v>25</v>
      </c>
      <c r="G2777">
        <v>2</v>
      </c>
      <c r="H2777">
        <v>2</v>
      </c>
      <c r="I2777" s="2">
        <v>43862.693946180552</v>
      </c>
      <c r="J2777" t="str">
        <f t="shared" si="86"/>
        <v>insert into T_MAINTENANCE_ANOMALY  (I_ID,I_CITY_NO,I_SPECIALTY,S_NAME,S_PORJECT,S_RESULT_DESC,I_IS_DISTRIBUTE,I_IS_TOFAULT,I_COUNT_TIME,S_ACCOUNT,D_INSERT_DATE) values ('1074195','1030005','6','MSCe36 RNC25','检查AP运行工作状态','要求所有AP状态为UP','2','2','20200201163917','dzyw',DATE_FORMAT(SYSDATE(),'%Y-%m-%d'));</v>
      </c>
      <c r="K2777" t="str">
        <f t="shared" si="87"/>
        <v>20200201163917</v>
      </c>
    </row>
    <row r="2778" spans="1:11" x14ac:dyDescent="0.2">
      <c r="A2778">
        <v>1074196</v>
      </c>
      <c r="B2778">
        <v>1030005</v>
      </c>
      <c r="C2778">
        <v>6</v>
      </c>
      <c r="D2778" t="s">
        <v>39</v>
      </c>
      <c r="E2778" t="s">
        <v>21</v>
      </c>
      <c r="F2778" t="s">
        <v>22</v>
      </c>
      <c r="G2778">
        <v>2</v>
      </c>
      <c r="H2778">
        <v>2</v>
      </c>
      <c r="I2778" s="2">
        <v>43862.711311770843</v>
      </c>
      <c r="J2778" t="str">
        <f t="shared" si="86"/>
        <v>insert into T_MAINTENANCE_ANOMALY  (I_ID,I_CITY_NO,I_SPECIALTY,S_NAME,S_PORJECT,S_RESULT_DESC,I_IS_DISTRIBUTE,I_IS_TOFAULT,I_COUNT_TIME,S_ACCOUNT,D_INSERT_DATE) values ('1074196','1030005','6','WZMGW6','检查MGW SM 单元状态','MTCE列显示为OOS的','2','2','20200201170417','dzyw',DATE_FORMAT(SYSDATE(),'%Y-%m-%d'));</v>
      </c>
      <c r="K2778" t="str">
        <f t="shared" si="87"/>
        <v>20200201170417</v>
      </c>
    </row>
    <row r="2779" spans="1:11" x14ac:dyDescent="0.2">
      <c r="A2779">
        <v>1074197</v>
      </c>
      <c r="B2779">
        <v>1030005</v>
      </c>
      <c r="C2779">
        <v>6</v>
      </c>
      <c r="D2779" t="s">
        <v>39</v>
      </c>
      <c r="E2779" t="s">
        <v>19</v>
      </c>
      <c r="F2779" t="s">
        <v>20</v>
      </c>
      <c r="G2779">
        <v>2</v>
      </c>
      <c r="H2779">
        <v>2</v>
      </c>
      <c r="I2779" s="2">
        <v>43862.711924965282</v>
      </c>
      <c r="J2779" t="str">
        <f t="shared" si="86"/>
        <v>insert into T_MAINTENANCE_ANOMALY  (I_ID,I_CITY_NO,I_SPECIALTY,S_NAME,S_PORJECT,S_RESULT_DESC,I_IS_DISTRIBUTE,I_IS_TOFAULT,I_COUNT_TIME,S_ACCOUNT,D_INSERT_DATE) values ('1074197','1030005','6','WZMGW6','检查MGW 中继群状态','关键字AMLOOS','2','2','20200201170510','dzyw',DATE_FORMAT(SYSDATE(),'%Y-%m-%d'));</v>
      </c>
      <c r="K2779" t="str">
        <f t="shared" si="87"/>
        <v>20200201170510</v>
      </c>
    </row>
    <row r="2780" spans="1:11" x14ac:dyDescent="0.2">
      <c r="A2780">
        <v>1074198</v>
      </c>
      <c r="B2780">
        <v>1030005</v>
      </c>
      <c r="C2780">
        <v>6</v>
      </c>
      <c r="D2780" t="s">
        <v>150</v>
      </c>
      <c r="E2780" t="s">
        <v>24</v>
      </c>
      <c r="F2780" t="s">
        <v>25</v>
      </c>
      <c r="G2780">
        <v>2</v>
      </c>
      <c r="H2780">
        <v>2</v>
      </c>
      <c r="I2780" s="2">
        <v>43862.735288043979</v>
      </c>
      <c r="J2780" t="str">
        <f t="shared" si="86"/>
        <v>insert into T_MAINTENANCE_ANOMALY  (I_ID,I_CITY_NO,I_SPECIALTY,S_NAME,S_PORJECT,S_RESULT_DESC,I_IS_DISTRIBUTE,I_IS_TOFAULT,I_COUNT_TIME,S_ACCOUNT,D_INSERT_DATE) values ('1074198','1030005','6','MSCe32 RNC26','检查AP运行工作状态','要求所有AP状态为UP','2','2','20200201173849','dzyw',DATE_FORMAT(SYSDATE(),'%Y-%m-%d'));</v>
      </c>
      <c r="K2780" t="str">
        <f t="shared" si="87"/>
        <v>20200201173849</v>
      </c>
    </row>
    <row r="2781" spans="1:11" x14ac:dyDescent="0.2">
      <c r="A2781">
        <v>1074199</v>
      </c>
      <c r="B2781">
        <v>1030005</v>
      </c>
      <c r="C2781">
        <v>6</v>
      </c>
      <c r="D2781" t="s">
        <v>23</v>
      </c>
      <c r="E2781" t="s">
        <v>24</v>
      </c>
      <c r="F2781" t="s">
        <v>25</v>
      </c>
      <c r="G2781">
        <v>2</v>
      </c>
      <c r="H2781">
        <v>2</v>
      </c>
      <c r="I2781" s="2">
        <v>43862.735299965279</v>
      </c>
      <c r="J2781" t="str">
        <f t="shared" si="86"/>
        <v>insert into T_MAINTENANCE_ANOMALY  (I_ID,I_CITY_NO,I_SPECIALTY,S_NAME,S_PORJECT,S_RESULT_DESC,I_IS_DISTRIBUTE,I_IS_TOFAULT,I_COUNT_TIME,S_ACCOUNT,D_INSERT_DATE) values ('1074199','1030005','6','MSCe36 RNC24','检查AP运行工作状态','要求所有AP状态为UP','2','2','20200201173850','dzyw',DATE_FORMAT(SYSDATE(),'%Y-%m-%d'));</v>
      </c>
      <c r="K2781" t="str">
        <f t="shared" si="87"/>
        <v>20200201173850</v>
      </c>
    </row>
    <row r="2782" spans="1:11" x14ac:dyDescent="0.2">
      <c r="A2782">
        <v>1074200</v>
      </c>
      <c r="B2782">
        <v>1030005</v>
      </c>
      <c r="C2782">
        <v>6</v>
      </c>
      <c r="D2782" t="s">
        <v>26</v>
      </c>
      <c r="E2782" t="s">
        <v>24</v>
      </c>
      <c r="F2782" t="s">
        <v>25</v>
      </c>
      <c r="G2782">
        <v>2</v>
      </c>
      <c r="H2782">
        <v>2</v>
      </c>
      <c r="I2782" s="2">
        <v>43862.735311886572</v>
      </c>
      <c r="J2782" t="str">
        <f t="shared" si="86"/>
        <v>insert into T_MAINTENANCE_ANOMALY  (I_ID,I_CITY_NO,I_SPECIALTY,S_NAME,S_PORJECT,S_RESULT_DESC,I_IS_DISTRIBUTE,I_IS_TOFAULT,I_COUNT_TIME,S_ACCOUNT,D_INSERT_DATE) values ('1074200','1030005','6','MSCe35 RNC23','检查AP运行工作状态','要求所有AP状态为UP','2','2','20200201173851','dzyw',DATE_FORMAT(SYSDATE(),'%Y-%m-%d'));</v>
      </c>
      <c r="K2782" t="str">
        <f t="shared" si="87"/>
        <v>20200201173851</v>
      </c>
    </row>
    <row r="2783" spans="1:11" x14ac:dyDescent="0.2">
      <c r="A2783">
        <v>1074201</v>
      </c>
      <c r="B2783">
        <v>1030005</v>
      </c>
      <c r="C2783">
        <v>6</v>
      </c>
      <c r="D2783" t="s">
        <v>31</v>
      </c>
      <c r="E2783" t="s">
        <v>24</v>
      </c>
      <c r="F2783" t="s">
        <v>25</v>
      </c>
      <c r="G2783">
        <v>2</v>
      </c>
      <c r="H2783">
        <v>2</v>
      </c>
      <c r="I2783" s="2">
        <v>43862.735311886572</v>
      </c>
      <c r="J2783" t="str">
        <f t="shared" si="86"/>
        <v>insert into T_MAINTENANCE_ANOMALY  (I_ID,I_CITY_NO,I_SPECIALTY,S_NAME,S_PORJECT,S_RESULT_DESC,I_IS_DISTRIBUTE,I_IS_TOFAULT,I_COUNT_TIME,S_ACCOUNT,D_INSERT_DATE) values ('1074201','1030005','6','MSCe35 RNC26','检查AP运行工作状态','要求所有AP状态为UP','2','2','20200201173851','dzyw',DATE_FORMAT(SYSDATE(),'%Y-%m-%d'));</v>
      </c>
      <c r="K2783" t="str">
        <f t="shared" si="87"/>
        <v>20200201173851</v>
      </c>
    </row>
    <row r="2784" spans="1:11" x14ac:dyDescent="0.2">
      <c r="A2784">
        <v>1074202</v>
      </c>
      <c r="B2784">
        <v>1030005</v>
      </c>
      <c r="C2784">
        <v>6</v>
      </c>
      <c r="D2784" t="s">
        <v>28</v>
      </c>
      <c r="E2784" t="s">
        <v>24</v>
      </c>
      <c r="F2784" t="s">
        <v>25</v>
      </c>
      <c r="G2784">
        <v>2</v>
      </c>
      <c r="H2784">
        <v>2</v>
      </c>
      <c r="I2784" s="2">
        <v>43862.735311886572</v>
      </c>
      <c r="J2784" t="str">
        <f t="shared" si="86"/>
        <v>insert into T_MAINTENANCE_ANOMALY  (I_ID,I_CITY_NO,I_SPECIALTY,S_NAME,S_PORJECT,S_RESULT_DESC,I_IS_DISTRIBUTE,I_IS_TOFAULT,I_COUNT_TIME,S_ACCOUNT,D_INSERT_DATE) values ('1074202','1030005','6','MSCe36 RNC23','检查AP运行工作状态','要求所有AP状态为UP','2','2','20200201173851','dzyw',DATE_FORMAT(SYSDATE(),'%Y-%m-%d'));</v>
      </c>
      <c r="K2784" t="str">
        <f t="shared" si="87"/>
        <v>20200201173851</v>
      </c>
    </row>
    <row r="2785" spans="1:11" x14ac:dyDescent="0.2">
      <c r="A2785">
        <v>1074203</v>
      </c>
      <c r="B2785">
        <v>1030005</v>
      </c>
      <c r="C2785">
        <v>6</v>
      </c>
      <c r="D2785" t="s">
        <v>27</v>
      </c>
      <c r="E2785" t="s">
        <v>24</v>
      </c>
      <c r="F2785" t="s">
        <v>25</v>
      </c>
      <c r="G2785">
        <v>2</v>
      </c>
      <c r="H2785">
        <v>2</v>
      </c>
      <c r="I2785" s="2">
        <v>43862.735317858787</v>
      </c>
      <c r="J2785" t="str">
        <f t="shared" si="86"/>
        <v>insert into T_MAINTENANCE_ANOMALY  (I_ID,I_CITY_NO,I_SPECIALTY,S_NAME,S_PORJECT,S_RESULT_DESC,I_IS_DISTRIBUTE,I_IS_TOFAULT,I_COUNT_TIME,S_ACCOUNT,D_INSERT_DATE) values ('1074203','1030005','6','MSCe35 RNC24','检查AP运行工作状态','要求所有AP状态为UP','2','2','20200201173851','dzyw',DATE_FORMAT(SYSDATE(),'%Y-%m-%d'));</v>
      </c>
      <c r="K2785" t="str">
        <f t="shared" si="87"/>
        <v>20200201173851</v>
      </c>
    </row>
    <row r="2786" spans="1:11" x14ac:dyDescent="0.2">
      <c r="A2786">
        <v>1074204</v>
      </c>
      <c r="B2786">
        <v>1030005</v>
      </c>
      <c r="C2786">
        <v>6</v>
      </c>
      <c r="D2786" t="s">
        <v>30</v>
      </c>
      <c r="E2786" t="s">
        <v>24</v>
      </c>
      <c r="F2786" t="s">
        <v>25</v>
      </c>
      <c r="G2786">
        <v>2</v>
      </c>
      <c r="H2786">
        <v>2</v>
      </c>
      <c r="I2786" s="2">
        <v>43862.735323807872</v>
      </c>
      <c r="J2786" t="str">
        <f t="shared" si="86"/>
        <v>insert into T_MAINTENANCE_ANOMALY  (I_ID,I_CITY_NO,I_SPECIALTY,S_NAME,S_PORJECT,S_RESULT_DESC,I_IS_DISTRIBUTE,I_IS_TOFAULT,I_COUNT_TIME,S_ACCOUNT,D_INSERT_DATE) values ('1074204','1030005','6','MSCe36 RNC26','检查AP运行工作状态','要求所有AP状态为UP','2','2','20200201173852','dzyw',DATE_FORMAT(SYSDATE(),'%Y-%m-%d'));</v>
      </c>
      <c r="K2786" t="str">
        <f t="shared" si="87"/>
        <v>20200201173852</v>
      </c>
    </row>
    <row r="2787" spans="1:11" x14ac:dyDescent="0.2">
      <c r="A2787">
        <v>1074205</v>
      </c>
      <c r="B2787">
        <v>1030005</v>
      </c>
      <c r="C2787">
        <v>6</v>
      </c>
      <c r="D2787" t="s">
        <v>29</v>
      </c>
      <c r="E2787" t="s">
        <v>24</v>
      </c>
      <c r="F2787" t="s">
        <v>25</v>
      </c>
      <c r="G2787">
        <v>2</v>
      </c>
      <c r="H2787">
        <v>2</v>
      </c>
      <c r="I2787" s="2">
        <v>43862.735329745366</v>
      </c>
      <c r="J2787" t="str">
        <f t="shared" si="86"/>
        <v>insert into T_MAINTENANCE_ANOMALY  (I_ID,I_CITY_NO,I_SPECIALTY,S_NAME,S_PORJECT,S_RESULT_DESC,I_IS_DISTRIBUTE,I_IS_TOFAULT,I_COUNT_TIME,S_ACCOUNT,D_INSERT_DATE) values ('1074205','1030005','6','MSCe35 RNC25','检查AP运行工作状态','要求所有AP状态为UP','2','2','20200201173852','dzyw',DATE_FORMAT(SYSDATE(),'%Y-%m-%d'));</v>
      </c>
      <c r="K2787" t="str">
        <f t="shared" si="87"/>
        <v>20200201173852</v>
      </c>
    </row>
    <row r="2788" spans="1:11" x14ac:dyDescent="0.2">
      <c r="A2788">
        <v>1074206</v>
      </c>
      <c r="B2788">
        <v>1030005</v>
      </c>
      <c r="C2788">
        <v>6</v>
      </c>
      <c r="D2788" t="s">
        <v>32</v>
      </c>
      <c r="E2788" t="s">
        <v>24</v>
      </c>
      <c r="F2788" t="s">
        <v>25</v>
      </c>
      <c r="G2788">
        <v>2</v>
      </c>
      <c r="H2788">
        <v>2</v>
      </c>
      <c r="I2788" s="2">
        <v>43862.735616122693</v>
      </c>
      <c r="J2788" t="str">
        <f t="shared" si="86"/>
        <v>insert into T_MAINTENANCE_ANOMALY  (I_ID,I_CITY_NO,I_SPECIALTY,S_NAME,S_PORJECT,S_RESULT_DESC,I_IS_DISTRIBUTE,I_IS_TOFAULT,I_COUNT_TIME,S_ACCOUNT,D_INSERT_DATE) values ('1074206','1030005','6','MSCe36 RNC25','检查AP运行工作状态','要求所有AP状态为UP','2','2','20200201173917','dzyw',DATE_FORMAT(SYSDATE(),'%Y-%m-%d'));</v>
      </c>
      <c r="K2788" t="str">
        <f t="shared" si="87"/>
        <v>20200201173917</v>
      </c>
    </row>
    <row r="2789" spans="1:11" x14ac:dyDescent="0.2">
      <c r="A2789">
        <v>1074207</v>
      </c>
      <c r="B2789">
        <v>1030005</v>
      </c>
      <c r="C2789">
        <v>6</v>
      </c>
      <c r="D2789" t="s">
        <v>39</v>
      </c>
      <c r="E2789" t="s">
        <v>19</v>
      </c>
      <c r="F2789" t="s">
        <v>20</v>
      </c>
      <c r="G2789">
        <v>2</v>
      </c>
      <c r="H2789">
        <v>2</v>
      </c>
      <c r="I2789" s="2">
        <v>43862.753586886567</v>
      </c>
      <c r="J2789" t="str">
        <f t="shared" si="86"/>
        <v>insert into T_MAINTENANCE_ANOMALY  (I_ID,I_CITY_NO,I_SPECIALTY,S_NAME,S_PORJECT,S_RESULT_DESC,I_IS_DISTRIBUTE,I_IS_TOFAULT,I_COUNT_TIME,S_ACCOUNT,D_INSERT_DATE) values ('1074207','1030005','6','WZMGW6','检查MGW 中继群状态','关键字AMLOOS','2','2','20200201180510','dzyw',DATE_FORMAT(SYSDATE(),'%Y-%m-%d'));</v>
      </c>
      <c r="K2789" t="str">
        <f t="shared" si="87"/>
        <v>20200201180510</v>
      </c>
    </row>
    <row r="2790" spans="1:11" x14ac:dyDescent="0.2">
      <c r="A2790">
        <v>1074208</v>
      </c>
      <c r="B2790">
        <v>1030005</v>
      </c>
      <c r="C2790">
        <v>6</v>
      </c>
      <c r="D2790" t="s">
        <v>150</v>
      </c>
      <c r="E2790" t="s">
        <v>24</v>
      </c>
      <c r="F2790" t="s">
        <v>25</v>
      </c>
      <c r="G2790">
        <v>2</v>
      </c>
      <c r="H2790">
        <v>2</v>
      </c>
      <c r="I2790" s="2">
        <v>43862.776948263891</v>
      </c>
      <c r="J2790" t="str">
        <f t="shared" si="86"/>
        <v>insert into T_MAINTENANCE_ANOMALY  (I_ID,I_CITY_NO,I_SPECIALTY,S_NAME,S_PORJECT,S_RESULT_DESC,I_IS_DISTRIBUTE,I_IS_TOFAULT,I_COUNT_TIME,S_ACCOUNT,D_INSERT_DATE) values ('1074208','1030005','6','MSCe32 RNC26','检查AP运行工作状态','要求所有AP状态为UP','2','2','20200201183848','dzyw',DATE_FORMAT(SYSDATE(),'%Y-%m-%d'));</v>
      </c>
      <c r="K2790" t="str">
        <f t="shared" si="87"/>
        <v>20200201183848</v>
      </c>
    </row>
    <row r="2791" spans="1:11" x14ac:dyDescent="0.2">
      <c r="A2791">
        <v>1074209</v>
      </c>
      <c r="B2791">
        <v>1030005</v>
      </c>
      <c r="C2791">
        <v>6</v>
      </c>
      <c r="D2791" t="s">
        <v>27</v>
      </c>
      <c r="E2791" t="s">
        <v>24</v>
      </c>
      <c r="F2791" t="s">
        <v>25</v>
      </c>
      <c r="G2791">
        <v>2</v>
      </c>
      <c r="H2791">
        <v>2</v>
      </c>
      <c r="I2791" s="2">
        <v>43862.776960185183</v>
      </c>
      <c r="J2791" t="str">
        <f t="shared" si="86"/>
        <v>insert into T_MAINTENANCE_ANOMALY  (I_ID,I_CITY_NO,I_SPECIALTY,S_NAME,S_PORJECT,S_RESULT_DESC,I_IS_DISTRIBUTE,I_IS_TOFAULT,I_COUNT_TIME,S_ACCOUNT,D_INSERT_DATE) values ('1074209','1030005','6','MSCe35 RNC24','检查AP运行工作状态','要求所有AP状态为UP','2','2','20200201183849','dzyw',DATE_FORMAT(SYSDATE(),'%Y-%m-%d'));</v>
      </c>
      <c r="K2791" t="str">
        <f t="shared" si="87"/>
        <v>20200201183849</v>
      </c>
    </row>
    <row r="2792" spans="1:11" x14ac:dyDescent="0.2">
      <c r="A2792">
        <v>1074210</v>
      </c>
      <c r="B2792">
        <v>1030005</v>
      </c>
      <c r="C2792">
        <v>6</v>
      </c>
      <c r="D2792" t="s">
        <v>31</v>
      </c>
      <c r="E2792" t="s">
        <v>24</v>
      </c>
      <c r="F2792" t="s">
        <v>25</v>
      </c>
      <c r="G2792">
        <v>2</v>
      </c>
      <c r="H2792">
        <v>2</v>
      </c>
      <c r="I2792" s="2">
        <v>43862.776960185183</v>
      </c>
      <c r="J2792" t="str">
        <f t="shared" si="86"/>
        <v>insert into T_MAINTENANCE_ANOMALY  (I_ID,I_CITY_NO,I_SPECIALTY,S_NAME,S_PORJECT,S_RESULT_DESC,I_IS_DISTRIBUTE,I_IS_TOFAULT,I_COUNT_TIME,S_ACCOUNT,D_INSERT_DATE) values ('1074210','1030005','6','MSCe35 RNC26','检查AP运行工作状态','要求所有AP状态为UP','2','2','20200201183849','dzyw',DATE_FORMAT(SYSDATE(),'%Y-%m-%d'));</v>
      </c>
      <c r="K2792" t="str">
        <f t="shared" si="87"/>
        <v>20200201183849</v>
      </c>
    </row>
    <row r="2793" spans="1:11" x14ac:dyDescent="0.2">
      <c r="A2793">
        <v>1074211</v>
      </c>
      <c r="B2793">
        <v>1030005</v>
      </c>
      <c r="C2793">
        <v>6</v>
      </c>
      <c r="D2793" t="s">
        <v>23</v>
      </c>
      <c r="E2793" t="s">
        <v>24</v>
      </c>
      <c r="F2793" t="s">
        <v>25</v>
      </c>
      <c r="G2793">
        <v>2</v>
      </c>
      <c r="H2793">
        <v>2</v>
      </c>
      <c r="I2793" s="2">
        <v>43862.776960185183</v>
      </c>
      <c r="J2793" t="str">
        <f t="shared" si="86"/>
        <v>insert into T_MAINTENANCE_ANOMALY  (I_ID,I_CITY_NO,I_SPECIALTY,S_NAME,S_PORJECT,S_RESULT_DESC,I_IS_DISTRIBUTE,I_IS_TOFAULT,I_COUNT_TIME,S_ACCOUNT,D_INSERT_DATE) values ('1074211','1030005','6','MSCe36 RNC24','检查AP运行工作状态','要求所有AP状态为UP','2','2','20200201183849','dzyw',DATE_FORMAT(SYSDATE(),'%Y-%m-%d'));</v>
      </c>
      <c r="K2793" t="str">
        <f t="shared" si="87"/>
        <v>20200201183849</v>
      </c>
    </row>
    <row r="2794" spans="1:11" x14ac:dyDescent="0.2">
      <c r="A2794">
        <v>1074212</v>
      </c>
      <c r="B2794">
        <v>1030005</v>
      </c>
      <c r="C2794">
        <v>6</v>
      </c>
      <c r="D2794" t="s">
        <v>26</v>
      </c>
      <c r="E2794" t="s">
        <v>24</v>
      </c>
      <c r="F2794" t="s">
        <v>25</v>
      </c>
      <c r="G2794">
        <v>2</v>
      </c>
      <c r="H2794">
        <v>2</v>
      </c>
      <c r="I2794" s="2">
        <v>43862.776972071762</v>
      </c>
      <c r="J2794" t="str">
        <f t="shared" si="86"/>
        <v>insert into T_MAINTENANCE_ANOMALY  (I_ID,I_CITY_NO,I_SPECIALTY,S_NAME,S_PORJECT,S_RESULT_DESC,I_IS_DISTRIBUTE,I_IS_TOFAULT,I_COUNT_TIME,S_ACCOUNT,D_INSERT_DATE) values ('1074212','1030005','6','MSCe35 RNC23','检查AP运行工作状态','要求所有AP状态为UP','2','2','20200201183850','dzyw',DATE_FORMAT(SYSDATE(),'%Y-%m-%d'));</v>
      </c>
      <c r="K2794" t="str">
        <f t="shared" si="87"/>
        <v>20200201183850</v>
      </c>
    </row>
    <row r="2795" spans="1:11" x14ac:dyDescent="0.2">
      <c r="A2795">
        <v>1074213</v>
      </c>
      <c r="B2795">
        <v>1030005</v>
      </c>
      <c r="C2795">
        <v>6</v>
      </c>
      <c r="D2795" t="s">
        <v>28</v>
      </c>
      <c r="E2795" t="s">
        <v>24</v>
      </c>
      <c r="F2795" t="s">
        <v>25</v>
      </c>
      <c r="G2795">
        <v>2</v>
      </c>
      <c r="H2795">
        <v>2</v>
      </c>
      <c r="I2795" s="2">
        <v>43862.776972071762</v>
      </c>
      <c r="J2795" t="str">
        <f t="shared" si="86"/>
        <v>insert into T_MAINTENANCE_ANOMALY  (I_ID,I_CITY_NO,I_SPECIALTY,S_NAME,S_PORJECT,S_RESULT_DESC,I_IS_DISTRIBUTE,I_IS_TOFAULT,I_COUNT_TIME,S_ACCOUNT,D_INSERT_DATE) values ('1074213','1030005','6','MSCe36 RNC23','检查AP运行工作状态','要求所有AP状态为UP','2','2','20200201183850','dzyw',DATE_FORMAT(SYSDATE(),'%Y-%m-%d'));</v>
      </c>
      <c r="K2795" t="str">
        <f t="shared" si="87"/>
        <v>20200201183850</v>
      </c>
    </row>
    <row r="2796" spans="1:11" x14ac:dyDescent="0.2">
      <c r="A2796">
        <v>1074214</v>
      </c>
      <c r="B2796">
        <v>1030005</v>
      </c>
      <c r="C2796">
        <v>6</v>
      </c>
      <c r="D2796" t="s">
        <v>30</v>
      </c>
      <c r="E2796" t="s">
        <v>24</v>
      </c>
      <c r="F2796" t="s">
        <v>25</v>
      </c>
      <c r="G2796">
        <v>2</v>
      </c>
      <c r="H2796">
        <v>2</v>
      </c>
      <c r="I2796" s="2">
        <v>43862.776978391201</v>
      </c>
      <c r="J2796" t="str">
        <f t="shared" si="86"/>
        <v>insert into T_MAINTENANCE_ANOMALY  (I_ID,I_CITY_NO,I_SPECIALTY,S_NAME,S_PORJECT,S_RESULT_DESC,I_IS_DISTRIBUTE,I_IS_TOFAULT,I_COUNT_TIME,S_ACCOUNT,D_INSERT_DATE) values ('1074214','1030005','6','MSCe36 RNC26','检查AP运行工作状态','要求所有AP状态为UP','2','2','20200201183851','dzyw',DATE_FORMAT(SYSDATE(),'%Y-%m-%d'));</v>
      </c>
      <c r="K2796" t="str">
        <f t="shared" si="87"/>
        <v>20200201183851</v>
      </c>
    </row>
    <row r="2797" spans="1:11" x14ac:dyDescent="0.2">
      <c r="A2797">
        <v>1074215</v>
      </c>
      <c r="B2797">
        <v>1030005</v>
      </c>
      <c r="C2797">
        <v>6</v>
      </c>
      <c r="D2797" t="s">
        <v>29</v>
      </c>
      <c r="E2797" t="s">
        <v>24</v>
      </c>
      <c r="F2797" t="s">
        <v>25</v>
      </c>
      <c r="G2797">
        <v>2</v>
      </c>
      <c r="H2797">
        <v>2</v>
      </c>
      <c r="I2797" s="2">
        <v>43862.776984374999</v>
      </c>
      <c r="J2797" t="str">
        <f t="shared" si="86"/>
        <v>insert into T_MAINTENANCE_ANOMALY  (I_ID,I_CITY_NO,I_SPECIALTY,S_NAME,S_PORJECT,S_RESULT_DESC,I_IS_DISTRIBUTE,I_IS_TOFAULT,I_COUNT_TIME,S_ACCOUNT,D_INSERT_DATE) values ('1074215','1030005','6','MSCe35 RNC25','检查AP运行工作状态','要求所有AP状态为UP','2','2','20200201183851','dzyw',DATE_FORMAT(SYSDATE(),'%Y-%m-%d'));</v>
      </c>
      <c r="K2797" t="str">
        <f t="shared" si="87"/>
        <v>20200201183851</v>
      </c>
    </row>
    <row r="2798" spans="1:11" x14ac:dyDescent="0.2">
      <c r="A2798">
        <v>1074216</v>
      </c>
      <c r="B2798">
        <v>1030005</v>
      </c>
      <c r="C2798">
        <v>6</v>
      </c>
      <c r="D2798" t="s">
        <v>32</v>
      </c>
      <c r="E2798" t="s">
        <v>24</v>
      </c>
      <c r="F2798" t="s">
        <v>25</v>
      </c>
      <c r="G2798">
        <v>2</v>
      </c>
      <c r="H2798">
        <v>2</v>
      </c>
      <c r="I2798" s="2">
        <v>43862.777276307868</v>
      </c>
      <c r="J2798" t="str">
        <f t="shared" si="86"/>
        <v>insert into T_MAINTENANCE_ANOMALY  (I_ID,I_CITY_NO,I_SPECIALTY,S_NAME,S_PORJECT,S_RESULT_DESC,I_IS_DISTRIBUTE,I_IS_TOFAULT,I_COUNT_TIME,S_ACCOUNT,D_INSERT_DATE) values ('1074216','1030005','6','MSCe36 RNC25','检查AP运行工作状态','要求所有AP状态为UP','2','2','20200201183917','dzyw',DATE_FORMAT(SYSDATE(),'%Y-%m-%d'));</v>
      </c>
      <c r="K2798" t="str">
        <f t="shared" si="87"/>
        <v>20200201183917</v>
      </c>
    </row>
    <row r="2799" spans="1:11" x14ac:dyDescent="0.2">
      <c r="A2799">
        <v>1074217</v>
      </c>
      <c r="B2799">
        <v>1030005</v>
      </c>
      <c r="C2799">
        <v>6</v>
      </c>
      <c r="D2799" t="s">
        <v>39</v>
      </c>
      <c r="E2799" t="s">
        <v>21</v>
      </c>
      <c r="F2799" t="s">
        <v>22</v>
      </c>
      <c r="G2799">
        <v>2</v>
      </c>
      <c r="H2799">
        <v>2</v>
      </c>
      <c r="I2799" s="2">
        <v>43862.794612268517</v>
      </c>
      <c r="J2799" t="str">
        <f t="shared" si="86"/>
        <v>insert into T_MAINTENANCE_ANOMALY  (I_ID,I_CITY_NO,I_SPECIALTY,S_NAME,S_PORJECT,S_RESULT_DESC,I_IS_DISTRIBUTE,I_IS_TOFAULT,I_COUNT_TIME,S_ACCOUNT,D_INSERT_DATE) values ('1074217','1030005','6','WZMGW6','检查MGW SM 单元状态','MTCE列显示为OOS的','2','2','20200201190414','dzyw',DATE_FORMAT(SYSDATE(),'%Y-%m-%d'));</v>
      </c>
      <c r="K2799" t="str">
        <f t="shared" si="87"/>
        <v>20200201190414</v>
      </c>
    </row>
    <row r="2800" spans="1:11" x14ac:dyDescent="0.2">
      <c r="A2800">
        <v>1074218</v>
      </c>
      <c r="B2800">
        <v>1030005</v>
      </c>
      <c r="C2800">
        <v>6</v>
      </c>
      <c r="D2800" t="s">
        <v>39</v>
      </c>
      <c r="E2800" t="s">
        <v>19</v>
      </c>
      <c r="F2800" t="s">
        <v>20</v>
      </c>
      <c r="G2800">
        <v>2</v>
      </c>
      <c r="H2800">
        <v>2</v>
      </c>
      <c r="I2800" s="2">
        <v>43862.795249803239</v>
      </c>
      <c r="J2800" t="str">
        <f t="shared" si="86"/>
        <v>insert into T_MAINTENANCE_ANOMALY  (I_ID,I_CITY_NO,I_SPECIALTY,S_NAME,S_PORJECT,S_RESULT_DESC,I_IS_DISTRIBUTE,I_IS_TOFAULT,I_COUNT_TIME,S_ACCOUNT,D_INSERT_DATE) values ('1074218','1030005','6','WZMGW6','检查MGW 中继群状态','关键字AMLOOS','2','2','20200201190510','dzyw',DATE_FORMAT(SYSDATE(),'%Y-%m-%d'));</v>
      </c>
      <c r="K2800" t="str">
        <f t="shared" si="87"/>
        <v>20200201190510</v>
      </c>
    </row>
    <row r="2801" spans="1:11" x14ac:dyDescent="0.2">
      <c r="A2801">
        <v>1074219</v>
      </c>
      <c r="B2801">
        <v>1030005</v>
      </c>
      <c r="C2801">
        <v>6</v>
      </c>
      <c r="D2801" t="s">
        <v>150</v>
      </c>
      <c r="E2801" t="s">
        <v>24</v>
      </c>
      <c r="F2801" t="s">
        <v>25</v>
      </c>
      <c r="G2801">
        <v>2</v>
      </c>
      <c r="H2801">
        <v>2</v>
      </c>
      <c r="I2801" s="2">
        <v>43862.818615856479</v>
      </c>
      <c r="J2801" t="str">
        <f t="shared" si="86"/>
        <v>insert into T_MAINTENANCE_ANOMALY  (I_ID,I_CITY_NO,I_SPECIALTY,S_NAME,S_PORJECT,S_RESULT_DESC,I_IS_DISTRIBUTE,I_IS_TOFAULT,I_COUNT_TIME,S_ACCOUNT,D_INSERT_DATE) values ('1074219','1030005','6','MSCe32 RNC26','检查AP运行工作状态','要求所有AP状态为UP','2','2','20200201193848','dzyw',DATE_FORMAT(SYSDATE(),'%Y-%m-%d'));</v>
      </c>
      <c r="K2801" t="str">
        <f t="shared" si="87"/>
        <v>20200201193848</v>
      </c>
    </row>
    <row r="2802" spans="1:11" x14ac:dyDescent="0.2">
      <c r="A2802">
        <v>1074220</v>
      </c>
      <c r="B2802">
        <v>1030005</v>
      </c>
      <c r="C2802">
        <v>6</v>
      </c>
      <c r="D2802" t="s">
        <v>23</v>
      </c>
      <c r="E2802" t="s">
        <v>24</v>
      </c>
      <c r="F2802" t="s">
        <v>25</v>
      </c>
      <c r="G2802">
        <v>2</v>
      </c>
      <c r="H2802">
        <v>2</v>
      </c>
      <c r="I2802" s="2">
        <v>43862.81863371528</v>
      </c>
      <c r="J2802" t="str">
        <f t="shared" si="86"/>
        <v>insert into T_MAINTENANCE_ANOMALY  (I_ID,I_CITY_NO,I_SPECIALTY,S_NAME,S_PORJECT,S_RESULT_DESC,I_IS_DISTRIBUTE,I_IS_TOFAULT,I_COUNT_TIME,S_ACCOUNT,D_INSERT_DATE) values ('1074220','1030005','6','MSCe36 RNC24','检查AP运行工作状态','要求所有AP状态为UP','2','2','20200201193850','dzyw',DATE_FORMAT(SYSDATE(),'%Y-%m-%d'));</v>
      </c>
      <c r="K2802" t="str">
        <f t="shared" si="87"/>
        <v>20200201193850</v>
      </c>
    </row>
    <row r="2803" spans="1:11" x14ac:dyDescent="0.2">
      <c r="A2803">
        <v>1074221</v>
      </c>
      <c r="B2803">
        <v>1030005</v>
      </c>
      <c r="C2803">
        <v>6</v>
      </c>
      <c r="D2803" t="s">
        <v>26</v>
      </c>
      <c r="E2803" t="s">
        <v>24</v>
      </c>
      <c r="F2803" t="s">
        <v>25</v>
      </c>
      <c r="G2803">
        <v>2</v>
      </c>
      <c r="H2803">
        <v>2</v>
      </c>
      <c r="I2803" s="2">
        <v>43862.818639699071</v>
      </c>
      <c r="J2803" t="str">
        <f t="shared" si="86"/>
        <v>insert into T_MAINTENANCE_ANOMALY  (I_ID,I_CITY_NO,I_SPECIALTY,S_NAME,S_PORJECT,S_RESULT_DESC,I_IS_DISTRIBUTE,I_IS_TOFAULT,I_COUNT_TIME,S_ACCOUNT,D_INSERT_DATE) values ('1074221','1030005','6','MSCe35 RNC23','检查AP运行工作状态','要求所有AP状态为UP','2','2','20200201193850','dzyw',DATE_FORMAT(SYSDATE(),'%Y-%m-%d'));</v>
      </c>
      <c r="K2803" t="str">
        <f t="shared" si="87"/>
        <v>20200201193850</v>
      </c>
    </row>
    <row r="2804" spans="1:11" x14ac:dyDescent="0.2">
      <c r="A2804">
        <v>1074222</v>
      </c>
      <c r="B2804">
        <v>1030005</v>
      </c>
      <c r="C2804">
        <v>6</v>
      </c>
      <c r="D2804" t="s">
        <v>29</v>
      </c>
      <c r="E2804" t="s">
        <v>24</v>
      </c>
      <c r="F2804" t="s">
        <v>25</v>
      </c>
      <c r="G2804">
        <v>2</v>
      </c>
      <c r="H2804">
        <v>2</v>
      </c>
      <c r="I2804" s="2">
        <v>43862.818639699071</v>
      </c>
      <c r="J2804" t="str">
        <f t="shared" si="86"/>
        <v>insert into T_MAINTENANCE_ANOMALY  (I_ID,I_CITY_NO,I_SPECIALTY,S_NAME,S_PORJECT,S_RESULT_DESC,I_IS_DISTRIBUTE,I_IS_TOFAULT,I_COUNT_TIME,S_ACCOUNT,D_INSERT_DATE) values ('1074222','1030005','6','MSCe35 RNC25','检查AP运行工作状态','要求所有AP状态为UP','2','2','20200201193850','dzyw',DATE_FORMAT(SYSDATE(),'%Y-%m-%d'));</v>
      </c>
      <c r="K2804" t="str">
        <f t="shared" si="87"/>
        <v>20200201193850</v>
      </c>
    </row>
    <row r="2805" spans="1:11" x14ac:dyDescent="0.2">
      <c r="A2805">
        <v>1074223</v>
      </c>
      <c r="B2805">
        <v>1030005</v>
      </c>
      <c r="C2805">
        <v>6</v>
      </c>
      <c r="D2805" t="s">
        <v>28</v>
      </c>
      <c r="E2805" t="s">
        <v>24</v>
      </c>
      <c r="F2805" t="s">
        <v>25</v>
      </c>
      <c r="G2805">
        <v>2</v>
      </c>
      <c r="H2805">
        <v>2</v>
      </c>
      <c r="I2805" s="2">
        <v>43862.818645636573</v>
      </c>
      <c r="J2805" t="str">
        <f t="shared" si="86"/>
        <v>insert into T_MAINTENANCE_ANOMALY  (I_ID,I_CITY_NO,I_SPECIALTY,S_NAME,S_PORJECT,S_RESULT_DESC,I_IS_DISTRIBUTE,I_IS_TOFAULT,I_COUNT_TIME,S_ACCOUNT,D_INSERT_DATE) values ('1074223','1030005','6','MSCe36 RNC23','检查AP运行工作状态','要求所有AP状态为UP','2','2','20200201193851','dzyw',DATE_FORMAT(SYSDATE(),'%Y-%m-%d'));</v>
      </c>
      <c r="K2805" t="str">
        <f t="shared" si="87"/>
        <v>20200201193851</v>
      </c>
    </row>
    <row r="2806" spans="1:11" x14ac:dyDescent="0.2">
      <c r="A2806">
        <v>1074224</v>
      </c>
      <c r="B2806">
        <v>1030005</v>
      </c>
      <c r="C2806">
        <v>6</v>
      </c>
      <c r="D2806" t="s">
        <v>30</v>
      </c>
      <c r="E2806" t="s">
        <v>24</v>
      </c>
      <c r="F2806" t="s">
        <v>25</v>
      </c>
      <c r="G2806">
        <v>2</v>
      </c>
      <c r="H2806">
        <v>2</v>
      </c>
      <c r="I2806" s="2">
        <v>43862.818651620371</v>
      </c>
      <c r="J2806" t="str">
        <f t="shared" si="86"/>
        <v>insert into T_MAINTENANCE_ANOMALY  (I_ID,I_CITY_NO,I_SPECIALTY,S_NAME,S_PORJECT,S_RESULT_DESC,I_IS_DISTRIBUTE,I_IS_TOFAULT,I_COUNT_TIME,S_ACCOUNT,D_INSERT_DATE) values ('1074224','1030005','6','MSCe36 RNC26','检查AP运行工作状态','要求所有AP状态为UP','2','2','20200201193851','dzyw',DATE_FORMAT(SYSDATE(),'%Y-%m-%d'));</v>
      </c>
      <c r="K2806" t="str">
        <f t="shared" si="87"/>
        <v>20200201193851</v>
      </c>
    </row>
    <row r="2807" spans="1:11" x14ac:dyDescent="0.2">
      <c r="A2807">
        <v>1074225</v>
      </c>
      <c r="B2807">
        <v>1030005</v>
      </c>
      <c r="C2807">
        <v>6</v>
      </c>
      <c r="D2807" t="s">
        <v>31</v>
      </c>
      <c r="E2807" t="s">
        <v>24</v>
      </c>
      <c r="F2807" t="s">
        <v>25</v>
      </c>
      <c r="G2807">
        <v>2</v>
      </c>
      <c r="H2807">
        <v>2</v>
      </c>
      <c r="I2807" s="2">
        <v>43862.818651620371</v>
      </c>
      <c r="J2807" t="str">
        <f t="shared" si="86"/>
        <v>insert into T_MAINTENANCE_ANOMALY  (I_ID,I_CITY_NO,I_SPECIALTY,S_NAME,S_PORJECT,S_RESULT_DESC,I_IS_DISTRIBUTE,I_IS_TOFAULT,I_COUNT_TIME,S_ACCOUNT,D_INSERT_DATE) values ('1074225','1030005','6','MSCe35 RNC26','检查AP运行工作状态','要求所有AP状态为UP','2','2','20200201193851','dzyw',DATE_FORMAT(SYSDATE(),'%Y-%m-%d'));</v>
      </c>
      <c r="K2807" t="str">
        <f t="shared" si="87"/>
        <v>20200201193851</v>
      </c>
    </row>
    <row r="2808" spans="1:11" x14ac:dyDescent="0.2">
      <c r="A2808">
        <v>1074226</v>
      </c>
      <c r="B2808">
        <v>1030005</v>
      </c>
      <c r="C2808">
        <v>6</v>
      </c>
      <c r="D2808" t="s">
        <v>27</v>
      </c>
      <c r="E2808" t="s">
        <v>24</v>
      </c>
      <c r="F2808" t="s">
        <v>25</v>
      </c>
      <c r="G2808">
        <v>2</v>
      </c>
      <c r="H2808">
        <v>2</v>
      </c>
      <c r="I2808" s="2">
        <v>43862.818651620371</v>
      </c>
      <c r="J2808" t="str">
        <f t="shared" si="86"/>
        <v>insert into T_MAINTENANCE_ANOMALY  (I_ID,I_CITY_NO,I_SPECIALTY,S_NAME,S_PORJECT,S_RESULT_DESC,I_IS_DISTRIBUTE,I_IS_TOFAULT,I_COUNT_TIME,S_ACCOUNT,D_INSERT_DATE) values ('1074226','1030005','6','MSCe35 RNC24','检查AP运行工作状态','要求所有AP状态为UP','2','2','20200201193851','dzyw',DATE_FORMAT(SYSDATE(),'%Y-%m-%d'));</v>
      </c>
      <c r="K2808" t="str">
        <f t="shared" si="87"/>
        <v>20200201193851</v>
      </c>
    </row>
    <row r="2809" spans="1:11" x14ac:dyDescent="0.2">
      <c r="A2809">
        <v>1074227</v>
      </c>
      <c r="B2809">
        <v>1030005</v>
      </c>
      <c r="C2809">
        <v>6</v>
      </c>
      <c r="D2809" t="s">
        <v>32</v>
      </c>
      <c r="E2809" t="s">
        <v>24</v>
      </c>
      <c r="F2809" t="s">
        <v>25</v>
      </c>
      <c r="G2809">
        <v>2</v>
      </c>
      <c r="H2809">
        <v>2</v>
      </c>
      <c r="I2809" s="2">
        <v>43862.818951307869</v>
      </c>
      <c r="J2809" t="str">
        <f t="shared" si="86"/>
        <v>insert into T_MAINTENANCE_ANOMALY  (I_ID,I_CITY_NO,I_SPECIALTY,S_NAME,S_PORJECT,S_RESULT_DESC,I_IS_DISTRIBUTE,I_IS_TOFAULT,I_COUNT_TIME,S_ACCOUNT,D_INSERT_DATE) values ('1074227','1030005','6','MSCe36 RNC25','检查AP运行工作状态','要求所有AP状态为UP','2','2','20200201193917','dzyw',DATE_FORMAT(SYSDATE(),'%Y-%m-%d'));</v>
      </c>
      <c r="K2809" t="str">
        <f t="shared" si="87"/>
        <v>20200201193917</v>
      </c>
    </row>
    <row r="2810" spans="1:11" x14ac:dyDescent="0.2">
      <c r="A2810">
        <v>1074228</v>
      </c>
      <c r="B2810">
        <v>1030005</v>
      </c>
      <c r="C2810">
        <v>6</v>
      </c>
      <c r="D2810" t="s">
        <v>39</v>
      </c>
      <c r="E2810" t="s">
        <v>19</v>
      </c>
      <c r="F2810" t="s">
        <v>20</v>
      </c>
      <c r="G2810">
        <v>2</v>
      </c>
      <c r="H2810">
        <v>2</v>
      </c>
      <c r="I2810" s="2">
        <v>43862.836917743058</v>
      </c>
      <c r="J2810" t="str">
        <f t="shared" si="86"/>
        <v>insert into T_MAINTENANCE_ANOMALY  (I_ID,I_CITY_NO,I_SPECIALTY,S_NAME,S_PORJECT,S_RESULT_DESC,I_IS_DISTRIBUTE,I_IS_TOFAULT,I_COUNT_TIME,S_ACCOUNT,D_INSERT_DATE) values ('1074228','1030005','6','WZMGW6','检查MGW 中继群状态','关键字AMLOOS','2','2','20200201200510','dzyw',DATE_FORMAT(SYSDATE(),'%Y-%m-%d'));</v>
      </c>
      <c r="K2810" t="str">
        <f t="shared" si="87"/>
        <v>20200201200510</v>
      </c>
    </row>
    <row r="2811" spans="1:11" x14ac:dyDescent="0.2">
      <c r="A2811">
        <v>1074229</v>
      </c>
      <c r="B2811">
        <v>1030005</v>
      </c>
      <c r="C2811">
        <v>6</v>
      </c>
      <c r="D2811" t="s">
        <v>150</v>
      </c>
      <c r="E2811" t="s">
        <v>24</v>
      </c>
      <c r="F2811" t="s">
        <v>25</v>
      </c>
      <c r="G2811">
        <v>2</v>
      </c>
      <c r="H2811">
        <v>2</v>
      </c>
      <c r="I2811" s="2">
        <v>43862.860280937501</v>
      </c>
      <c r="J2811" t="str">
        <f t="shared" si="86"/>
        <v>insert into T_MAINTENANCE_ANOMALY  (I_ID,I_CITY_NO,I_SPECIALTY,S_NAME,S_PORJECT,S_RESULT_DESC,I_IS_DISTRIBUTE,I_IS_TOFAULT,I_COUNT_TIME,S_ACCOUNT,D_INSERT_DATE) values ('1074229','1030005','6','MSCe32 RNC26','检查AP运行工作状态','要求所有AP状态为UP','2','2','20200201203848','dzyw',DATE_FORMAT(SYSDATE(),'%Y-%m-%d'));</v>
      </c>
      <c r="K2811" t="str">
        <f t="shared" si="87"/>
        <v>20200201203848</v>
      </c>
    </row>
    <row r="2812" spans="1:11" x14ac:dyDescent="0.2">
      <c r="A2812">
        <v>1074230</v>
      </c>
      <c r="B2812">
        <v>1030005</v>
      </c>
      <c r="C2812">
        <v>6</v>
      </c>
      <c r="D2812" t="s">
        <v>23</v>
      </c>
      <c r="E2812" t="s">
        <v>24</v>
      </c>
      <c r="F2812" t="s">
        <v>25</v>
      </c>
      <c r="G2812">
        <v>2</v>
      </c>
      <c r="H2812">
        <v>2</v>
      </c>
      <c r="I2812" s="2">
        <v>43862.860292824073</v>
      </c>
      <c r="J2812" t="str">
        <f t="shared" si="86"/>
        <v>insert into T_MAINTENANCE_ANOMALY  (I_ID,I_CITY_NO,I_SPECIALTY,S_NAME,S_PORJECT,S_RESULT_DESC,I_IS_DISTRIBUTE,I_IS_TOFAULT,I_COUNT_TIME,S_ACCOUNT,D_INSERT_DATE) values ('1074230','1030005','6','MSCe36 RNC24','检查AP运行工作状态','要求所有AP状态为UP','2','2','20200201203849','dzyw',DATE_FORMAT(SYSDATE(),'%Y-%m-%d'));</v>
      </c>
      <c r="K2812" t="str">
        <f t="shared" si="87"/>
        <v>20200201203849</v>
      </c>
    </row>
    <row r="2813" spans="1:11" x14ac:dyDescent="0.2">
      <c r="A2813">
        <v>1074231</v>
      </c>
      <c r="B2813">
        <v>1030005</v>
      </c>
      <c r="C2813">
        <v>6</v>
      </c>
      <c r="D2813" t="s">
        <v>31</v>
      </c>
      <c r="E2813" t="s">
        <v>24</v>
      </c>
      <c r="F2813" t="s">
        <v>25</v>
      </c>
      <c r="G2813">
        <v>2</v>
      </c>
      <c r="H2813">
        <v>2</v>
      </c>
      <c r="I2813" s="2">
        <v>43862.860304745373</v>
      </c>
      <c r="J2813" t="str">
        <f t="shared" si="86"/>
        <v>insert into T_MAINTENANCE_ANOMALY  (I_ID,I_CITY_NO,I_SPECIALTY,S_NAME,S_PORJECT,S_RESULT_DESC,I_IS_DISTRIBUTE,I_IS_TOFAULT,I_COUNT_TIME,S_ACCOUNT,D_INSERT_DATE) values ('1074231','1030005','6','MSCe35 RNC26','检查AP运行工作状态','要求所有AP状态为UP','2','2','20200201203850','dzyw',DATE_FORMAT(SYSDATE(),'%Y-%m-%d'));</v>
      </c>
      <c r="K2813" t="str">
        <f t="shared" si="87"/>
        <v>20200201203850</v>
      </c>
    </row>
    <row r="2814" spans="1:11" x14ac:dyDescent="0.2">
      <c r="A2814">
        <v>1074232</v>
      </c>
      <c r="B2814">
        <v>1030005</v>
      </c>
      <c r="C2814">
        <v>6</v>
      </c>
      <c r="D2814" t="s">
        <v>28</v>
      </c>
      <c r="E2814" t="s">
        <v>24</v>
      </c>
      <c r="F2814" t="s">
        <v>25</v>
      </c>
      <c r="G2814">
        <v>2</v>
      </c>
      <c r="H2814">
        <v>2</v>
      </c>
      <c r="I2814" s="2">
        <v>43862.860310729156</v>
      </c>
      <c r="J2814" t="str">
        <f t="shared" si="86"/>
        <v>insert into T_MAINTENANCE_ANOMALY  (I_ID,I_CITY_NO,I_SPECIALTY,S_NAME,S_PORJECT,S_RESULT_DESC,I_IS_DISTRIBUTE,I_IS_TOFAULT,I_COUNT_TIME,S_ACCOUNT,D_INSERT_DATE) values ('1074232','1030005','6','MSCe36 RNC23','检查AP运行工作状态','要求所有AP状态为UP','2','2','20200201203851','dzyw',DATE_FORMAT(SYSDATE(),'%Y-%m-%d'));</v>
      </c>
      <c r="K2814" t="str">
        <f t="shared" si="87"/>
        <v>20200201203851</v>
      </c>
    </row>
    <row r="2815" spans="1:11" x14ac:dyDescent="0.2">
      <c r="A2815">
        <v>1074233</v>
      </c>
      <c r="B2815">
        <v>1030005</v>
      </c>
      <c r="C2815">
        <v>6</v>
      </c>
      <c r="D2815" t="s">
        <v>26</v>
      </c>
      <c r="E2815" t="s">
        <v>24</v>
      </c>
      <c r="F2815" t="s">
        <v>25</v>
      </c>
      <c r="G2815">
        <v>2</v>
      </c>
      <c r="H2815">
        <v>2</v>
      </c>
      <c r="I2815" s="2">
        <v>43862.860310729156</v>
      </c>
      <c r="J2815" t="str">
        <f t="shared" si="86"/>
        <v>insert into T_MAINTENANCE_ANOMALY  (I_ID,I_CITY_NO,I_SPECIALTY,S_NAME,S_PORJECT,S_RESULT_DESC,I_IS_DISTRIBUTE,I_IS_TOFAULT,I_COUNT_TIME,S_ACCOUNT,D_INSERT_DATE) values ('1074233','1030005','6','MSCe35 RNC23','检查AP运行工作状态','要求所有AP状态为UP','2','2','20200201203851','dzyw',DATE_FORMAT(SYSDATE(),'%Y-%m-%d'));</v>
      </c>
      <c r="K2815" t="str">
        <f t="shared" si="87"/>
        <v>20200201203851</v>
      </c>
    </row>
    <row r="2816" spans="1:11" x14ac:dyDescent="0.2">
      <c r="A2816">
        <v>1074234</v>
      </c>
      <c r="B2816">
        <v>1030005</v>
      </c>
      <c r="C2816">
        <v>6</v>
      </c>
      <c r="D2816" t="s">
        <v>27</v>
      </c>
      <c r="E2816" t="s">
        <v>24</v>
      </c>
      <c r="F2816" t="s">
        <v>25</v>
      </c>
      <c r="G2816">
        <v>2</v>
      </c>
      <c r="H2816">
        <v>2</v>
      </c>
      <c r="I2816" s="2">
        <v>43862.860310729156</v>
      </c>
      <c r="J2816" t="str">
        <f t="shared" si="86"/>
        <v>insert into T_MAINTENANCE_ANOMALY  (I_ID,I_CITY_NO,I_SPECIALTY,S_NAME,S_PORJECT,S_RESULT_DESC,I_IS_DISTRIBUTE,I_IS_TOFAULT,I_COUNT_TIME,S_ACCOUNT,D_INSERT_DATE) values ('1074234','1030005','6','MSCe35 RNC24','检查AP运行工作状态','要求所有AP状态为UP','2','2','20200201203851','dzyw',DATE_FORMAT(SYSDATE(),'%Y-%m-%d'));</v>
      </c>
      <c r="K2816" t="str">
        <f t="shared" si="87"/>
        <v>20200201203851</v>
      </c>
    </row>
    <row r="2817" spans="1:11" x14ac:dyDescent="0.2">
      <c r="A2817">
        <v>1074235</v>
      </c>
      <c r="B2817">
        <v>1030005</v>
      </c>
      <c r="C2817">
        <v>6</v>
      </c>
      <c r="D2817" t="s">
        <v>29</v>
      </c>
      <c r="E2817" t="s">
        <v>24</v>
      </c>
      <c r="F2817" t="s">
        <v>25</v>
      </c>
      <c r="G2817">
        <v>2</v>
      </c>
      <c r="H2817">
        <v>2</v>
      </c>
      <c r="I2817" s="2">
        <v>43862.860316863429</v>
      </c>
      <c r="J2817" t="str">
        <f t="shared" ref="J2817:J2880" si="88">"insert into T_MAINTENANCE_ANOMALY  (I_ID,I_CITY_NO,I_SPECIALTY,S_NAME,S_PORJECT,S_RESULT_DESC,I_IS_DISTRIBUTE,I_IS_TOFAULT,I_COUNT_TIME,S_ACCOUNT,D_INSERT_DATE) values ('"&amp;$A2817&amp;"','"&amp;$B2817&amp;"','"&amp;$C2817&amp;"','"&amp;$D2817&amp;"','"&amp;$E2817&amp;"','"&amp;$F2817&amp;"','"&amp;$G2817&amp;"','"&amp;$H2817&amp;"','"&amp;$K2817&amp;"','dzyw',DATE_FORMAT(SYSDATE(),'%Y-%m-%d'));"</f>
        <v>insert into T_MAINTENANCE_ANOMALY  (I_ID,I_CITY_NO,I_SPECIALTY,S_NAME,S_PORJECT,S_RESULT_DESC,I_IS_DISTRIBUTE,I_IS_TOFAULT,I_COUNT_TIME,S_ACCOUNT,D_INSERT_DATE) values ('1074235','1030005','6','MSCe35 RNC25','检查AP运行工作状态','要求所有AP状态为UP','2','2','20200201203851','dzyw',DATE_FORMAT(SYSDATE(),'%Y-%m-%d'));</v>
      </c>
      <c r="K2817" t="str">
        <f t="shared" ref="K2817:K2880" si="89">TEXT(I2817,"emmddhhmmss")</f>
        <v>20200201203851</v>
      </c>
    </row>
    <row r="2818" spans="1:11" x14ac:dyDescent="0.2">
      <c r="A2818">
        <v>1074236</v>
      </c>
      <c r="B2818">
        <v>1030005</v>
      </c>
      <c r="C2818">
        <v>6</v>
      </c>
      <c r="D2818" t="s">
        <v>30</v>
      </c>
      <c r="E2818" t="s">
        <v>24</v>
      </c>
      <c r="F2818" t="s">
        <v>25</v>
      </c>
      <c r="G2818">
        <v>2</v>
      </c>
      <c r="H2818">
        <v>2</v>
      </c>
      <c r="I2818" s="2">
        <v>43862.860340706022</v>
      </c>
      <c r="J2818" t="str">
        <f t="shared" si="88"/>
        <v>insert into T_MAINTENANCE_ANOMALY  (I_ID,I_CITY_NO,I_SPECIALTY,S_NAME,S_PORJECT,S_RESULT_DESC,I_IS_DISTRIBUTE,I_IS_TOFAULT,I_COUNT_TIME,S_ACCOUNT,D_INSERT_DATE) values ('1074236','1030005','6','MSCe36 RNC26','检查AP运行工作状态','要求所有AP状态为UP','2','2','20200201203853','dzyw',DATE_FORMAT(SYSDATE(),'%Y-%m-%d'));</v>
      </c>
      <c r="K2818" t="str">
        <f t="shared" si="89"/>
        <v>20200201203853</v>
      </c>
    </row>
    <row r="2819" spans="1:11" x14ac:dyDescent="0.2">
      <c r="A2819">
        <v>1074237</v>
      </c>
      <c r="B2819">
        <v>1030005</v>
      </c>
      <c r="C2819">
        <v>6</v>
      </c>
      <c r="D2819" t="s">
        <v>32</v>
      </c>
      <c r="E2819" t="s">
        <v>24</v>
      </c>
      <c r="F2819" t="s">
        <v>25</v>
      </c>
      <c r="G2819">
        <v>2</v>
      </c>
      <c r="H2819">
        <v>2</v>
      </c>
      <c r="I2819" s="2">
        <v>43862.860620717591</v>
      </c>
      <c r="J2819" t="str">
        <f t="shared" si="88"/>
        <v>insert into T_MAINTENANCE_ANOMALY  (I_ID,I_CITY_NO,I_SPECIALTY,S_NAME,S_PORJECT,S_RESULT_DESC,I_IS_DISTRIBUTE,I_IS_TOFAULT,I_COUNT_TIME,S_ACCOUNT,D_INSERT_DATE) values ('1074237','1030005','6','MSCe36 RNC25','检查AP运行工作状态','要求所有AP状态为UP','2','2','20200201203918','dzyw',DATE_FORMAT(SYSDATE(),'%Y-%m-%d'));</v>
      </c>
      <c r="K2819" t="str">
        <f t="shared" si="89"/>
        <v>20200201203918</v>
      </c>
    </row>
    <row r="2820" spans="1:11" x14ac:dyDescent="0.2">
      <c r="A2820">
        <v>1074238</v>
      </c>
      <c r="B2820">
        <v>1030005</v>
      </c>
      <c r="C2820">
        <v>6</v>
      </c>
      <c r="D2820" t="s">
        <v>39</v>
      </c>
      <c r="E2820" t="s">
        <v>21</v>
      </c>
      <c r="F2820" t="s">
        <v>22</v>
      </c>
      <c r="G2820">
        <v>2</v>
      </c>
      <c r="H2820">
        <v>2</v>
      </c>
      <c r="I2820" s="2">
        <v>43862.877962650462</v>
      </c>
      <c r="J2820" t="str">
        <f t="shared" si="88"/>
        <v>insert into T_MAINTENANCE_ANOMALY  (I_ID,I_CITY_NO,I_SPECIALTY,S_NAME,S_PORJECT,S_RESULT_DESC,I_IS_DISTRIBUTE,I_IS_TOFAULT,I_COUNT_TIME,S_ACCOUNT,D_INSERT_DATE) values ('1074238','1030005','6','WZMGW6','检查MGW SM 单元状态','MTCE列显示为OOS的','2','2','20200201210416','dzyw',DATE_FORMAT(SYSDATE(),'%Y-%m-%d'));</v>
      </c>
      <c r="K2820" t="str">
        <f t="shared" si="89"/>
        <v>20200201210416</v>
      </c>
    </row>
    <row r="2821" spans="1:11" x14ac:dyDescent="0.2">
      <c r="A2821">
        <v>1074239</v>
      </c>
      <c r="B2821">
        <v>1030005</v>
      </c>
      <c r="C2821">
        <v>6</v>
      </c>
      <c r="D2821" t="s">
        <v>39</v>
      </c>
      <c r="E2821" t="s">
        <v>19</v>
      </c>
      <c r="F2821" t="s">
        <v>20</v>
      </c>
      <c r="G2821">
        <v>2</v>
      </c>
      <c r="H2821">
        <v>2</v>
      </c>
      <c r="I2821" s="2">
        <v>43862.878587581021</v>
      </c>
      <c r="J2821" t="str">
        <f t="shared" si="88"/>
        <v>insert into T_MAINTENANCE_ANOMALY  (I_ID,I_CITY_NO,I_SPECIALTY,S_NAME,S_PORJECT,S_RESULT_DESC,I_IS_DISTRIBUTE,I_IS_TOFAULT,I_COUNT_TIME,S_ACCOUNT,D_INSERT_DATE) values ('1074239','1030005','6','WZMGW6','检查MGW 中继群状态','关键字AMLOOS','2','2','20200201210510','dzyw',DATE_FORMAT(SYSDATE(),'%Y-%m-%d'));</v>
      </c>
      <c r="K2821" t="str">
        <f t="shared" si="89"/>
        <v>20200201210510</v>
      </c>
    </row>
    <row r="2822" spans="1:11" x14ac:dyDescent="0.2">
      <c r="A2822">
        <v>1074240</v>
      </c>
      <c r="B2822">
        <v>1030005</v>
      </c>
      <c r="C2822">
        <v>6</v>
      </c>
      <c r="D2822" t="s">
        <v>39</v>
      </c>
      <c r="E2822" t="s">
        <v>19</v>
      </c>
      <c r="F2822" t="s">
        <v>20</v>
      </c>
      <c r="G2822">
        <v>2</v>
      </c>
      <c r="H2822">
        <v>2</v>
      </c>
      <c r="I2822" s="2">
        <v>43862.920249340277</v>
      </c>
      <c r="J2822" t="str">
        <f t="shared" si="88"/>
        <v>insert into T_MAINTENANCE_ANOMALY  (I_ID,I_CITY_NO,I_SPECIALTY,S_NAME,S_PORJECT,S_RESULT_DESC,I_IS_DISTRIBUTE,I_IS_TOFAULT,I_COUNT_TIME,S_ACCOUNT,D_INSERT_DATE) values ('1074240','1030005','6','WZMGW6','检查MGW 中继群状态','关键字AMLOOS','2','2','20200201220510','dzyw',DATE_FORMAT(SYSDATE(),'%Y-%m-%d'));</v>
      </c>
      <c r="K2822" t="str">
        <f t="shared" si="89"/>
        <v>20200201220510</v>
      </c>
    </row>
    <row r="2823" spans="1:11" x14ac:dyDescent="0.2">
      <c r="A2823">
        <v>1074241</v>
      </c>
      <c r="B2823">
        <v>1030005</v>
      </c>
      <c r="C2823">
        <v>6</v>
      </c>
      <c r="D2823" t="s">
        <v>39</v>
      </c>
      <c r="E2823" t="s">
        <v>19</v>
      </c>
      <c r="F2823" t="s">
        <v>20</v>
      </c>
      <c r="G2823">
        <v>2</v>
      </c>
      <c r="H2823">
        <v>2</v>
      </c>
      <c r="I2823" s="2">
        <v>43862.961918749999</v>
      </c>
      <c r="J2823" t="str">
        <f t="shared" si="88"/>
        <v>insert into T_MAINTENANCE_ANOMALY  (I_ID,I_CITY_NO,I_SPECIALTY,S_NAME,S_PORJECT,S_RESULT_DESC,I_IS_DISTRIBUTE,I_IS_TOFAULT,I_COUNT_TIME,S_ACCOUNT,D_INSERT_DATE) values ('1074241','1030005','6','WZMGW6','检查MGW 中继群状态','关键字AMLOOS','2','2','20200201230510','dzyw',DATE_FORMAT(SYSDATE(),'%Y-%m-%d'));</v>
      </c>
      <c r="K2823" t="str">
        <f t="shared" si="89"/>
        <v>20200201230510</v>
      </c>
    </row>
    <row r="2824" spans="1:11" x14ac:dyDescent="0.2">
      <c r="A2824">
        <v>1074242</v>
      </c>
      <c r="B2824">
        <v>1030005</v>
      </c>
      <c r="C2824">
        <v>6</v>
      </c>
      <c r="D2824" t="s">
        <v>39</v>
      </c>
      <c r="E2824" t="s">
        <v>19</v>
      </c>
      <c r="F2824" t="s">
        <v>20</v>
      </c>
      <c r="G2824">
        <v>2</v>
      </c>
      <c r="H2824">
        <v>2</v>
      </c>
      <c r="I2824" s="2">
        <v>43863.253593518522</v>
      </c>
      <c r="J2824" t="str">
        <f t="shared" si="88"/>
        <v>insert into T_MAINTENANCE_ANOMALY  (I_ID,I_CITY_NO,I_SPECIALTY,S_NAME,S_PORJECT,S_RESULT_DESC,I_IS_DISTRIBUTE,I_IS_TOFAULT,I_COUNT_TIME,S_ACCOUNT,D_INSERT_DATE) values ('1074242','1030005','6','WZMGW6','检查MGW 中继群状态','关键字AMLOOS','2','2','20200202060510','dzyw',DATE_FORMAT(SYSDATE(),'%Y-%m-%d'));</v>
      </c>
      <c r="K2824" t="str">
        <f t="shared" si="89"/>
        <v>20200202060510</v>
      </c>
    </row>
    <row r="2825" spans="1:11" x14ac:dyDescent="0.2">
      <c r="A2825">
        <v>1074243</v>
      </c>
      <c r="B2825">
        <v>1030005</v>
      </c>
      <c r="C2825">
        <v>6</v>
      </c>
      <c r="D2825" t="s">
        <v>39</v>
      </c>
      <c r="E2825" t="s">
        <v>21</v>
      </c>
      <c r="F2825" t="s">
        <v>22</v>
      </c>
      <c r="G2825">
        <v>2</v>
      </c>
      <c r="H2825">
        <v>2</v>
      </c>
      <c r="I2825" s="2">
        <v>43863.294644097223</v>
      </c>
      <c r="J2825" t="str">
        <f t="shared" si="88"/>
        <v>insert into T_MAINTENANCE_ANOMALY  (I_ID,I_CITY_NO,I_SPECIALTY,S_NAME,S_PORJECT,S_RESULT_DESC,I_IS_DISTRIBUTE,I_IS_TOFAULT,I_COUNT_TIME,S_ACCOUNT,D_INSERT_DATE) values ('1074243','1030005','6','WZMGW6','检查MGW SM 单元状态','MTCE列显示为OOS的','2','2','20200202070417','dzyw',DATE_FORMAT(SYSDATE(),'%Y-%m-%d'));</v>
      </c>
      <c r="K2825" t="str">
        <f t="shared" si="89"/>
        <v>20200202070417</v>
      </c>
    </row>
    <row r="2826" spans="1:11" x14ac:dyDescent="0.2">
      <c r="A2826">
        <v>1074244</v>
      </c>
      <c r="B2826">
        <v>1030005</v>
      </c>
      <c r="C2826">
        <v>6</v>
      </c>
      <c r="D2826" t="s">
        <v>39</v>
      </c>
      <c r="E2826" t="s">
        <v>19</v>
      </c>
      <c r="F2826" t="s">
        <v>20</v>
      </c>
      <c r="G2826">
        <v>2</v>
      </c>
      <c r="H2826">
        <v>2</v>
      </c>
      <c r="I2826" s="2">
        <v>43863.295256979167</v>
      </c>
      <c r="J2826" t="str">
        <f t="shared" si="88"/>
        <v>insert into T_MAINTENANCE_ANOMALY  (I_ID,I_CITY_NO,I_SPECIALTY,S_NAME,S_PORJECT,S_RESULT_DESC,I_IS_DISTRIBUTE,I_IS_TOFAULT,I_COUNT_TIME,S_ACCOUNT,D_INSERT_DATE) values ('1074244','1030005','6','WZMGW6','检查MGW 中继群状态','关键字AMLOOS','2','2','20200202070510','dzyw',DATE_FORMAT(SYSDATE(),'%Y-%m-%d'));</v>
      </c>
      <c r="K2826" t="str">
        <f t="shared" si="89"/>
        <v>20200202070510</v>
      </c>
    </row>
    <row r="2827" spans="1:11" x14ac:dyDescent="0.2">
      <c r="A2827">
        <v>1074245</v>
      </c>
      <c r="B2827">
        <v>1030005</v>
      </c>
      <c r="C2827">
        <v>6</v>
      </c>
      <c r="D2827" t="s">
        <v>39</v>
      </c>
      <c r="E2827" t="s">
        <v>19</v>
      </c>
      <c r="F2827" t="s">
        <v>20</v>
      </c>
      <c r="G2827">
        <v>2</v>
      </c>
      <c r="H2827">
        <v>2</v>
      </c>
      <c r="I2827" s="2">
        <v>43863.336922418981</v>
      </c>
      <c r="J2827" t="str">
        <f t="shared" si="88"/>
        <v>insert into T_MAINTENANCE_ANOMALY  (I_ID,I_CITY_NO,I_SPECIALTY,S_NAME,S_PORJECT,S_RESULT_DESC,I_IS_DISTRIBUTE,I_IS_TOFAULT,I_COUNT_TIME,S_ACCOUNT,D_INSERT_DATE) values ('1074245','1030005','6','WZMGW6','检查MGW 中继群状态','关键字AMLOOS','2','2','20200202080510','dzyw',DATE_FORMAT(SYSDATE(),'%Y-%m-%d'));</v>
      </c>
      <c r="K2827" t="str">
        <f t="shared" si="89"/>
        <v>20200202080510</v>
      </c>
    </row>
    <row r="2828" spans="1:11" x14ac:dyDescent="0.2">
      <c r="A2828">
        <v>1074246</v>
      </c>
      <c r="B2828">
        <v>1030005</v>
      </c>
      <c r="C2828">
        <v>6</v>
      </c>
      <c r="D2828" t="s">
        <v>150</v>
      </c>
      <c r="E2828" t="s">
        <v>24</v>
      </c>
      <c r="F2828" t="s">
        <v>25</v>
      </c>
      <c r="G2828">
        <v>2</v>
      </c>
      <c r="H2828">
        <v>2</v>
      </c>
      <c r="I2828" s="2">
        <v>43863.360271180558</v>
      </c>
      <c r="J2828" t="str">
        <f t="shared" si="88"/>
        <v>insert into T_MAINTENANCE_ANOMALY  (I_ID,I_CITY_NO,I_SPECIALTY,S_NAME,S_PORJECT,S_RESULT_DESC,I_IS_DISTRIBUTE,I_IS_TOFAULT,I_COUNT_TIME,S_ACCOUNT,D_INSERT_DATE) values ('1074246','1030005','6','MSCe32 RNC26','检查AP运行工作状态','要求所有AP状态为UP','2','2','20200202083847','dzyw',DATE_FORMAT(SYSDATE(),'%Y-%m-%d'));</v>
      </c>
      <c r="K2828" t="str">
        <f t="shared" si="89"/>
        <v>20200202083847</v>
      </c>
    </row>
    <row r="2829" spans="1:11" x14ac:dyDescent="0.2">
      <c r="A2829">
        <v>1074247</v>
      </c>
      <c r="B2829">
        <v>1030005</v>
      </c>
      <c r="C2829">
        <v>6</v>
      </c>
      <c r="D2829" t="s">
        <v>23</v>
      </c>
      <c r="E2829" t="s">
        <v>24</v>
      </c>
      <c r="F2829" t="s">
        <v>25</v>
      </c>
      <c r="G2829">
        <v>2</v>
      </c>
      <c r="H2829">
        <v>2</v>
      </c>
      <c r="I2829" s="2">
        <v>43863.360294826387</v>
      </c>
      <c r="J2829" t="str">
        <f t="shared" si="88"/>
        <v>insert into T_MAINTENANCE_ANOMALY  (I_ID,I_CITY_NO,I_SPECIALTY,S_NAME,S_PORJECT,S_RESULT_DESC,I_IS_DISTRIBUTE,I_IS_TOFAULT,I_COUNT_TIME,S_ACCOUNT,D_INSERT_DATE) values ('1074247','1030005','6','MSCe36 RNC24','检查AP运行工作状态','要求所有AP状态为UP','2','2','20200202083849','dzyw',DATE_FORMAT(SYSDATE(),'%Y-%m-%d'));</v>
      </c>
      <c r="K2829" t="str">
        <f t="shared" si="89"/>
        <v>20200202083849</v>
      </c>
    </row>
    <row r="2830" spans="1:11" x14ac:dyDescent="0.2">
      <c r="A2830">
        <v>1074248</v>
      </c>
      <c r="B2830">
        <v>1030005</v>
      </c>
      <c r="C2830">
        <v>6</v>
      </c>
      <c r="D2830" t="s">
        <v>27</v>
      </c>
      <c r="E2830" t="s">
        <v>24</v>
      </c>
      <c r="F2830" t="s">
        <v>25</v>
      </c>
      <c r="G2830">
        <v>2</v>
      </c>
      <c r="H2830">
        <v>2</v>
      </c>
      <c r="I2830" s="2">
        <v>43863.360300810193</v>
      </c>
      <c r="J2830" t="str">
        <f t="shared" si="88"/>
        <v>insert into T_MAINTENANCE_ANOMALY  (I_ID,I_CITY_NO,I_SPECIALTY,S_NAME,S_PORJECT,S_RESULT_DESC,I_IS_DISTRIBUTE,I_IS_TOFAULT,I_COUNT_TIME,S_ACCOUNT,D_INSERT_DATE) values ('1074248','1030005','6','MSCe35 RNC24','检查AP运行工作状态','要求所有AP状态为UP','2','2','20200202083850','dzyw',DATE_FORMAT(SYSDATE(),'%Y-%m-%d'));</v>
      </c>
      <c r="K2830" t="str">
        <f t="shared" si="89"/>
        <v>20200202083850</v>
      </c>
    </row>
    <row r="2831" spans="1:11" x14ac:dyDescent="0.2">
      <c r="A2831">
        <v>1074249</v>
      </c>
      <c r="B2831">
        <v>1030005</v>
      </c>
      <c r="C2831">
        <v>6</v>
      </c>
      <c r="D2831" t="s">
        <v>29</v>
      </c>
      <c r="E2831" t="s">
        <v>24</v>
      </c>
      <c r="F2831" t="s">
        <v>25</v>
      </c>
      <c r="G2831">
        <v>2</v>
      </c>
      <c r="H2831">
        <v>2</v>
      </c>
      <c r="I2831" s="2">
        <v>43863.360306747687</v>
      </c>
      <c r="J2831" t="str">
        <f t="shared" si="88"/>
        <v>insert into T_MAINTENANCE_ANOMALY  (I_ID,I_CITY_NO,I_SPECIALTY,S_NAME,S_PORJECT,S_RESULT_DESC,I_IS_DISTRIBUTE,I_IS_TOFAULT,I_COUNT_TIME,S_ACCOUNT,D_INSERT_DATE) values ('1074249','1030005','6','MSCe35 RNC25','检查AP运行工作状态','要求所有AP状态为UP','2','2','20200202083851','dzyw',DATE_FORMAT(SYSDATE(),'%Y-%m-%d'));</v>
      </c>
      <c r="K2831" t="str">
        <f t="shared" si="89"/>
        <v>20200202083851</v>
      </c>
    </row>
    <row r="2832" spans="1:11" x14ac:dyDescent="0.2">
      <c r="A2832">
        <v>1074250</v>
      </c>
      <c r="B2832">
        <v>1030005</v>
      </c>
      <c r="C2832">
        <v>6</v>
      </c>
      <c r="D2832" t="s">
        <v>30</v>
      </c>
      <c r="E2832" t="s">
        <v>24</v>
      </c>
      <c r="F2832" t="s">
        <v>25</v>
      </c>
      <c r="G2832">
        <v>2</v>
      </c>
      <c r="H2832">
        <v>2</v>
      </c>
      <c r="I2832" s="2">
        <v>43863.360306747687</v>
      </c>
      <c r="J2832" t="str">
        <f t="shared" si="88"/>
        <v>insert into T_MAINTENANCE_ANOMALY  (I_ID,I_CITY_NO,I_SPECIALTY,S_NAME,S_PORJECT,S_RESULT_DESC,I_IS_DISTRIBUTE,I_IS_TOFAULT,I_COUNT_TIME,S_ACCOUNT,D_INSERT_DATE) values ('1074250','1030005','6','MSCe36 RNC26','检查AP运行工作状态','要求所有AP状态为UP','2','2','20200202083851','dzyw',DATE_FORMAT(SYSDATE(),'%Y-%m-%d'));</v>
      </c>
      <c r="K2832" t="str">
        <f t="shared" si="89"/>
        <v>20200202083851</v>
      </c>
    </row>
    <row r="2833" spans="1:11" x14ac:dyDescent="0.2">
      <c r="A2833">
        <v>1074251</v>
      </c>
      <c r="B2833">
        <v>1030005</v>
      </c>
      <c r="C2833">
        <v>6</v>
      </c>
      <c r="D2833" t="s">
        <v>31</v>
      </c>
      <c r="E2833" t="s">
        <v>24</v>
      </c>
      <c r="F2833" t="s">
        <v>25</v>
      </c>
      <c r="G2833">
        <v>2</v>
      </c>
      <c r="H2833">
        <v>2</v>
      </c>
      <c r="I2833" s="2">
        <v>43863.360312731478</v>
      </c>
      <c r="J2833" t="str">
        <f t="shared" si="88"/>
        <v>insert into T_MAINTENANCE_ANOMALY  (I_ID,I_CITY_NO,I_SPECIALTY,S_NAME,S_PORJECT,S_RESULT_DESC,I_IS_DISTRIBUTE,I_IS_TOFAULT,I_COUNT_TIME,S_ACCOUNT,D_INSERT_DATE) values ('1074251','1030005','6','MSCe35 RNC26','检查AP运行工作状态','要求所有AP状态为UP','2','2','20200202083851','dzyw',DATE_FORMAT(SYSDATE(),'%Y-%m-%d'));</v>
      </c>
      <c r="K2833" t="str">
        <f t="shared" si="89"/>
        <v>20200202083851</v>
      </c>
    </row>
    <row r="2834" spans="1:11" x14ac:dyDescent="0.2">
      <c r="A2834">
        <v>1074252</v>
      </c>
      <c r="B2834">
        <v>1030005</v>
      </c>
      <c r="C2834">
        <v>6</v>
      </c>
      <c r="D2834" t="s">
        <v>28</v>
      </c>
      <c r="E2834" t="s">
        <v>24</v>
      </c>
      <c r="F2834" t="s">
        <v>25</v>
      </c>
      <c r="G2834">
        <v>2</v>
      </c>
      <c r="H2834">
        <v>2</v>
      </c>
      <c r="I2834" s="2">
        <v>43863.360324652778</v>
      </c>
      <c r="J2834" t="str">
        <f t="shared" si="88"/>
        <v>insert into T_MAINTENANCE_ANOMALY  (I_ID,I_CITY_NO,I_SPECIALTY,S_NAME,S_PORJECT,S_RESULT_DESC,I_IS_DISTRIBUTE,I_IS_TOFAULT,I_COUNT_TIME,S_ACCOUNT,D_INSERT_DATE) values ('1074252','1030005','6','MSCe36 RNC23','检查AP运行工作状态','要求所有AP状态为UP','2','2','20200202083852','dzyw',DATE_FORMAT(SYSDATE(),'%Y-%m-%d'));</v>
      </c>
      <c r="K2834" t="str">
        <f t="shared" si="89"/>
        <v>20200202083852</v>
      </c>
    </row>
    <row r="2835" spans="1:11" x14ac:dyDescent="0.2">
      <c r="A2835">
        <v>1074253</v>
      </c>
      <c r="B2835">
        <v>1030005</v>
      </c>
      <c r="C2835">
        <v>6</v>
      </c>
      <c r="D2835" t="s">
        <v>26</v>
      </c>
      <c r="E2835" t="s">
        <v>24</v>
      </c>
      <c r="F2835" t="s">
        <v>25</v>
      </c>
      <c r="G2835">
        <v>2</v>
      </c>
      <c r="H2835">
        <v>2</v>
      </c>
      <c r="I2835" s="2">
        <v>43863.360365972221</v>
      </c>
      <c r="J2835" t="str">
        <f t="shared" si="88"/>
        <v>insert into T_MAINTENANCE_ANOMALY  (I_ID,I_CITY_NO,I_SPECIALTY,S_NAME,S_PORJECT,S_RESULT_DESC,I_IS_DISTRIBUTE,I_IS_TOFAULT,I_COUNT_TIME,S_ACCOUNT,D_INSERT_DATE) values ('1074253','1030005','6','MSCe35 RNC23','检查AP运行工作状态','要求所有AP状态为UP','2','2','20200202083856','dzyw',DATE_FORMAT(SYSDATE(),'%Y-%m-%d'));</v>
      </c>
      <c r="K2835" t="str">
        <f t="shared" si="89"/>
        <v>20200202083856</v>
      </c>
    </row>
    <row r="2836" spans="1:11" x14ac:dyDescent="0.2">
      <c r="A2836">
        <v>1074254</v>
      </c>
      <c r="B2836">
        <v>1030005</v>
      </c>
      <c r="C2836">
        <v>6</v>
      </c>
      <c r="D2836" t="s">
        <v>32</v>
      </c>
      <c r="E2836" t="s">
        <v>24</v>
      </c>
      <c r="F2836" t="s">
        <v>25</v>
      </c>
      <c r="G2836">
        <v>2</v>
      </c>
      <c r="H2836">
        <v>2</v>
      </c>
      <c r="I2836" s="2">
        <v>43863.360595636572</v>
      </c>
      <c r="J2836" t="str">
        <f t="shared" si="88"/>
        <v>insert into T_MAINTENANCE_ANOMALY  (I_ID,I_CITY_NO,I_SPECIALTY,S_NAME,S_PORJECT,S_RESULT_DESC,I_IS_DISTRIBUTE,I_IS_TOFAULT,I_COUNT_TIME,S_ACCOUNT,D_INSERT_DATE) values ('1074254','1030005','6','MSCe36 RNC25','检查AP运行工作状态','要求所有AP状态为UP','2','2','20200202083915','dzyw',DATE_FORMAT(SYSDATE(),'%Y-%m-%d'));</v>
      </c>
      <c r="K2836" t="str">
        <f t="shared" si="89"/>
        <v>20200202083915</v>
      </c>
    </row>
    <row r="2837" spans="1:11" x14ac:dyDescent="0.2">
      <c r="A2837">
        <v>1074255</v>
      </c>
      <c r="B2837">
        <v>1030005</v>
      </c>
      <c r="C2837">
        <v>6</v>
      </c>
      <c r="D2837" t="s">
        <v>39</v>
      </c>
      <c r="E2837" t="s">
        <v>21</v>
      </c>
      <c r="F2837" t="s">
        <v>22</v>
      </c>
      <c r="G2837">
        <v>2</v>
      </c>
      <c r="H2837">
        <v>2</v>
      </c>
      <c r="I2837" s="2">
        <v>43863.377971956019</v>
      </c>
      <c r="J2837" t="str">
        <f t="shared" si="88"/>
        <v>insert into T_MAINTENANCE_ANOMALY  (I_ID,I_CITY_NO,I_SPECIALTY,S_NAME,S_PORJECT,S_RESULT_DESC,I_IS_DISTRIBUTE,I_IS_TOFAULT,I_COUNT_TIME,S_ACCOUNT,D_INSERT_DATE) values ('1074255','1030005','6','WZMGW6','检查MGW SM 单元状态','MTCE列显示为OOS的','2','2','20200202090417','dzyw',DATE_FORMAT(SYSDATE(),'%Y-%m-%d'));</v>
      </c>
      <c r="K2837" t="str">
        <f t="shared" si="89"/>
        <v>20200202090417</v>
      </c>
    </row>
    <row r="2838" spans="1:11" x14ac:dyDescent="0.2">
      <c r="A2838">
        <v>1074256</v>
      </c>
      <c r="B2838">
        <v>1030005</v>
      </c>
      <c r="C2838">
        <v>6</v>
      </c>
      <c r="D2838" t="s">
        <v>39</v>
      </c>
      <c r="E2838" t="s">
        <v>19</v>
      </c>
      <c r="F2838" t="s">
        <v>20</v>
      </c>
      <c r="G2838">
        <v>2</v>
      </c>
      <c r="H2838">
        <v>2</v>
      </c>
      <c r="I2838" s="2">
        <v>43863.378585185194</v>
      </c>
      <c r="J2838" t="str">
        <f t="shared" si="88"/>
        <v>insert into T_MAINTENANCE_ANOMALY  (I_ID,I_CITY_NO,I_SPECIALTY,S_NAME,S_PORJECT,S_RESULT_DESC,I_IS_DISTRIBUTE,I_IS_TOFAULT,I_COUNT_TIME,S_ACCOUNT,D_INSERT_DATE) values ('1074256','1030005','6','WZMGW6','检查MGW 中继群状态','关键字AMLOOS','2','2','20200202090510','dzyw',DATE_FORMAT(SYSDATE(),'%Y-%m-%d'));</v>
      </c>
      <c r="K2838" t="str">
        <f t="shared" si="89"/>
        <v>20200202090510</v>
      </c>
    </row>
    <row r="2839" spans="1:11" x14ac:dyDescent="0.2">
      <c r="A2839">
        <v>1074257</v>
      </c>
      <c r="B2839">
        <v>1030005</v>
      </c>
      <c r="C2839">
        <v>6</v>
      </c>
      <c r="D2839" t="s">
        <v>150</v>
      </c>
      <c r="E2839" t="s">
        <v>24</v>
      </c>
      <c r="F2839" t="s">
        <v>25</v>
      </c>
      <c r="G2839">
        <v>2</v>
      </c>
      <c r="H2839">
        <v>2</v>
      </c>
      <c r="I2839" s="2">
        <v>43863.401939502313</v>
      </c>
      <c r="J2839" t="str">
        <f t="shared" si="88"/>
        <v>insert into T_MAINTENANCE_ANOMALY  (I_ID,I_CITY_NO,I_SPECIALTY,S_NAME,S_PORJECT,S_RESULT_DESC,I_IS_DISTRIBUTE,I_IS_TOFAULT,I_COUNT_TIME,S_ACCOUNT,D_INSERT_DATE) values ('1074257','1030005','6','MSCe32 RNC26','检查AP运行工作状态','要求所有AP状态为UP','2','2','20200202093848','dzyw',DATE_FORMAT(SYSDATE(),'%Y-%m-%d'));</v>
      </c>
      <c r="K2839" t="str">
        <f t="shared" si="89"/>
        <v>20200202093848</v>
      </c>
    </row>
    <row r="2840" spans="1:11" x14ac:dyDescent="0.2">
      <c r="A2840">
        <v>1074258</v>
      </c>
      <c r="B2840">
        <v>1030005</v>
      </c>
      <c r="C2840">
        <v>6</v>
      </c>
      <c r="D2840" t="s">
        <v>23</v>
      </c>
      <c r="E2840" t="s">
        <v>24</v>
      </c>
      <c r="F2840" t="s">
        <v>25</v>
      </c>
      <c r="G2840">
        <v>2</v>
      </c>
      <c r="H2840">
        <v>2</v>
      </c>
      <c r="I2840" s="2">
        <v>43863.401957210648</v>
      </c>
      <c r="J2840" t="str">
        <f t="shared" si="88"/>
        <v>insert into T_MAINTENANCE_ANOMALY  (I_ID,I_CITY_NO,I_SPECIALTY,S_NAME,S_PORJECT,S_RESULT_DESC,I_IS_DISTRIBUTE,I_IS_TOFAULT,I_COUNT_TIME,S_ACCOUNT,D_INSERT_DATE) values ('1074258','1030005','6','MSCe36 RNC24','检查AP运行工作状态','要求所有AP状态为UP','2','2','20200202093849','dzyw',DATE_FORMAT(SYSDATE(),'%Y-%m-%d'));</v>
      </c>
      <c r="K2840" t="str">
        <f t="shared" si="89"/>
        <v>20200202093849</v>
      </c>
    </row>
    <row r="2841" spans="1:11" x14ac:dyDescent="0.2">
      <c r="A2841">
        <v>1074259</v>
      </c>
      <c r="B2841">
        <v>1030005</v>
      </c>
      <c r="C2841">
        <v>6</v>
      </c>
      <c r="D2841" t="s">
        <v>27</v>
      </c>
      <c r="E2841" t="s">
        <v>24</v>
      </c>
      <c r="F2841" t="s">
        <v>25</v>
      </c>
      <c r="G2841">
        <v>2</v>
      </c>
      <c r="H2841">
        <v>2</v>
      </c>
      <c r="I2841" s="2">
        <v>43863.401962997683</v>
      </c>
      <c r="J2841" t="str">
        <f t="shared" si="88"/>
        <v>insert into T_MAINTENANCE_ANOMALY  (I_ID,I_CITY_NO,I_SPECIALTY,S_NAME,S_PORJECT,S_RESULT_DESC,I_IS_DISTRIBUTE,I_IS_TOFAULT,I_COUNT_TIME,S_ACCOUNT,D_INSERT_DATE) values ('1074259','1030005','6','MSCe35 RNC24','检查AP运行工作状态','要求所有AP状态为UP','2','2','20200202093850','dzyw',DATE_FORMAT(SYSDATE(),'%Y-%m-%d'));</v>
      </c>
      <c r="K2841" t="str">
        <f t="shared" si="89"/>
        <v>20200202093850</v>
      </c>
    </row>
    <row r="2842" spans="1:11" x14ac:dyDescent="0.2">
      <c r="A2842">
        <v>1074260</v>
      </c>
      <c r="B2842">
        <v>1030005</v>
      </c>
      <c r="C2842">
        <v>6</v>
      </c>
      <c r="D2842" t="s">
        <v>30</v>
      </c>
      <c r="E2842" t="s">
        <v>24</v>
      </c>
      <c r="F2842" t="s">
        <v>25</v>
      </c>
      <c r="G2842">
        <v>2</v>
      </c>
      <c r="H2842">
        <v>2</v>
      </c>
      <c r="I2842" s="2">
        <v>43863.401974733802</v>
      </c>
      <c r="J2842" t="str">
        <f t="shared" si="88"/>
        <v>insert into T_MAINTENANCE_ANOMALY  (I_ID,I_CITY_NO,I_SPECIALTY,S_NAME,S_PORJECT,S_RESULT_DESC,I_IS_DISTRIBUTE,I_IS_TOFAULT,I_COUNT_TIME,S_ACCOUNT,D_INSERT_DATE) values ('1074260','1030005','6','MSCe36 RNC26','检查AP运行工作状态','要求所有AP状态为UP','2','2','20200202093851','dzyw',DATE_FORMAT(SYSDATE(),'%Y-%m-%d'));</v>
      </c>
      <c r="K2842" t="str">
        <f t="shared" si="89"/>
        <v>20200202093851</v>
      </c>
    </row>
    <row r="2843" spans="1:11" x14ac:dyDescent="0.2">
      <c r="A2843">
        <v>1074261</v>
      </c>
      <c r="B2843">
        <v>1030005</v>
      </c>
      <c r="C2843">
        <v>6</v>
      </c>
      <c r="D2843" t="s">
        <v>26</v>
      </c>
      <c r="E2843" t="s">
        <v>24</v>
      </c>
      <c r="F2843" t="s">
        <v>25</v>
      </c>
      <c r="G2843">
        <v>2</v>
      </c>
      <c r="H2843">
        <v>2</v>
      </c>
      <c r="I2843" s="2">
        <v>43863.401974733802</v>
      </c>
      <c r="J2843" t="str">
        <f t="shared" si="88"/>
        <v>insert into T_MAINTENANCE_ANOMALY  (I_ID,I_CITY_NO,I_SPECIALTY,S_NAME,S_PORJECT,S_RESULT_DESC,I_IS_DISTRIBUTE,I_IS_TOFAULT,I_COUNT_TIME,S_ACCOUNT,D_INSERT_DATE) values ('1074261','1030005','6','MSCe35 RNC23','检查AP运行工作状态','要求所有AP状态为UP','2','2','20200202093851','dzyw',DATE_FORMAT(SYSDATE(),'%Y-%m-%d'));</v>
      </c>
      <c r="K2843" t="str">
        <f t="shared" si="89"/>
        <v>20200202093851</v>
      </c>
    </row>
    <row r="2844" spans="1:11" x14ac:dyDescent="0.2">
      <c r="A2844">
        <v>1074262</v>
      </c>
      <c r="B2844">
        <v>1030005</v>
      </c>
      <c r="C2844">
        <v>6</v>
      </c>
      <c r="D2844" t="s">
        <v>29</v>
      </c>
      <c r="E2844" t="s">
        <v>24</v>
      </c>
      <c r="F2844" t="s">
        <v>25</v>
      </c>
      <c r="G2844">
        <v>2</v>
      </c>
      <c r="H2844">
        <v>2</v>
      </c>
      <c r="I2844" s="2">
        <v>43863.401980671297</v>
      </c>
      <c r="J2844" t="str">
        <f t="shared" si="88"/>
        <v>insert into T_MAINTENANCE_ANOMALY  (I_ID,I_CITY_NO,I_SPECIALTY,S_NAME,S_PORJECT,S_RESULT_DESC,I_IS_DISTRIBUTE,I_IS_TOFAULT,I_COUNT_TIME,S_ACCOUNT,D_INSERT_DATE) values ('1074262','1030005','6','MSCe35 RNC25','检查AP运行工作状态','要求所有AP状态为UP','2','2','20200202093851','dzyw',DATE_FORMAT(SYSDATE(),'%Y-%m-%d'));</v>
      </c>
      <c r="K2844" t="str">
        <f t="shared" si="89"/>
        <v>20200202093851</v>
      </c>
    </row>
    <row r="2845" spans="1:11" x14ac:dyDescent="0.2">
      <c r="A2845">
        <v>1074263</v>
      </c>
      <c r="B2845">
        <v>1030005</v>
      </c>
      <c r="C2845">
        <v>6</v>
      </c>
      <c r="D2845" t="s">
        <v>31</v>
      </c>
      <c r="E2845" t="s">
        <v>24</v>
      </c>
      <c r="F2845" t="s">
        <v>25</v>
      </c>
      <c r="G2845">
        <v>2</v>
      </c>
      <c r="H2845">
        <v>2</v>
      </c>
      <c r="I2845" s="2">
        <v>43863.401980671297</v>
      </c>
      <c r="J2845" t="str">
        <f t="shared" si="88"/>
        <v>insert into T_MAINTENANCE_ANOMALY  (I_ID,I_CITY_NO,I_SPECIALTY,S_NAME,S_PORJECT,S_RESULT_DESC,I_IS_DISTRIBUTE,I_IS_TOFAULT,I_COUNT_TIME,S_ACCOUNT,D_INSERT_DATE) values ('1074263','1030005','6','MSCe35 RNC26','检查AP运行工作状态','要求所有AP状态为UP','2','2','20200202093851','dzyw',DATE_FORMAT(SYSDATE(),'%Y-%m-%d'));</v>
      </c>
      <c r="K2845" t="str">
        <f t="shared" si="89"/>
        <v>20200202093851</v>
      </c>
    </row>
    <row r="2846" spans="1:11" x14ac:dyDescent="0.2">
      <c r="A2846">
        <v>1074264</v>
      </c>
      <c r="B2846">
        <v>1030005</v>
      </c>
      <c r="C2846">
        <v>6</v>
      </c>
      <c r="D2846" t="s">
        <v>28</v>
      </c>
      <c r="E2846" t="s">
        <v>24</v>
      </c>
      <c r="F2846" t="s">
        <v>25</v>
      </c>
      <c r="G2846">
        <v>2</v>
      </c>
      <c r="H2846">
        <v>2</v>
      </c>
      <c r="I2846" s="2">
        <v>43863.401980671297</v>
      </c>
      <c r="J2846" t="str">
        <f t="shared" si="88"/>
        <v>insert into T_MAINTENANCE_ANOMALY  (I_ID,I_CITY_NO,I_SPECIALTY,S_NAME,S_PORJECT,S_RESULT_DESC,I_IS_DISTRIBUTE,I_IS_TOFAULT,I_COUNT_TIME,S_ACCOUNT,D_INSERT_DATE) values ('1074264','1030005','6','MSCe36 RNC23','检查AP运行工作状态','要求所有AP状态为UP','2','2','20200202093851','dzyw',DATE_FORMAT(SYSDATE(),'%Y-%m-%d'));</v>
      </c>
      <c r="K2846" t="str">
        <f t="shared" si="89"/>
        <v>20200202093851</v>
      </c>
    </row>
    <row r="2847" spans="1:11" x14ac:dyDescent="0.2">
      <c r="A2847">
        <v>1074265</v>
      </c>
      <c r="B2847">
        <v>1030005</v>
      </c>
      <c r="C2847">
        <v>6</v>
      </c>
      <c r="D2847" t="s">
        <v>32</v>
      </c>
      <c r="E2847" t="s">
        <v>24</v>
      </c>
      <c r="F2847" t="s">
        <v>25</v>
      </c>
      <c r="G2847">
        <v>2</v>
      </c>
      <c r="H2847">
        <v>2</v>
      </c>
      <c r="I2847" s="2">
        <v>43863.402271180559</v>
      </c>
      <c r="J2847" t="str">
        <f t="shared" si="88"/>
        <v>insert into T_MAINTENANCE_ANOMALY  (I_ID,I_CITY_NO,I_SPECIALTY,S_NAME,S_PORJECT,S_RESULT_DESC,I_IS_DISTRIBUTE,I_IS_TOFAULT,I_COUNT_TIME,S_ACCOUNT,D_INSERT_DATE) values ('1074265','1030005','6','MSCe36 RNC25','检查AP运行工作状态','要求所有AP状态为UP','2','2','20200202093916','dzyw',DATE_FORMAT(SYSDATE(),'%Y-%m-%d'));</v>
      </c>
      <c r="K2847" t="str">
        <f t="shared" si="89"/>
        <v>20200202093916</v>
      </c>
    </row>
    <row r="2848" spans="1:11" x14ac:dyDescent="0.2">
      <c r="A2848">
        <v>1074266</v>
      </c>
      <c r="B2848">
        <v>1030005</v>
      </c>
      <c r="C2848">
        <v>6</v>
      </c>
      <c r="D2848" t="s">
        <v>39</v>
      </c>
      <c r="E2848" t="s">
        <v>19</v>
      </c>
      <c r="F2848" t="s">
        <v>20</v>
      </c>
      <c r="G2848">
        <v>2</v>
      </c>
      <c r="H2848">
        <v>2</v>
      </c>
      <c r="I2848" s="2">
        <v>43863.420254976852</v>
      </c>
      <c r="J2848" t="str">
        <f t="shared" si="88"/>
        <v>insert into T_MAINTENANCE_ANOMALY  (I_ID,I_CITY_NO,I_SPECIALTY,S_NAME,S_PORJECT,S_RESULT_DESC,I_IS_DISTRIBUTE,I_IS_TOFAULT,I_COUNT_TIME,S_ACCOUNT,D_INSERT_DATE) values ('1074266','1030005','6','WZMGW6','检查MGW 中继群状态','关键字AMLOOS','2','2','20200202100510','dzyw',DATE_FORMAT(SYSDATE(),'%Y-%m-%d'));</v>
      </c>
      <c r="K2848" t="str">
        <f t="shared" si="89"/>
        <v>20200202100510</v>
      </c>
    </row>
    <row r="2849" spans="1:11" x14ac:dyDescent="0.2">
      <c r="A2849">
        <v>1074267</v>
      </c>
      <c r="B2849">
        <v>1030005</v>
      </c>
      <c r="C2849">
        <v>6</v>
      </c>
      <c r="D2849" t="s">
        <v>34</v>
      </c>
      <c r="E2849" t="s">
        <v>35</v>
      </c>
      <c r="F2849" t="s">
        <v>36</v>
      </c>
      <c r="G2849">
        <v>2</v>
      </c>
      <c r="H2849">
        <v>2</v>
      </c>
      <c r="I2849" s="2">
        <v>43863.427915196757</v>
      </c>
      <c r="J2849" t="str">
        <f t="shared" si="88"/>
        <v>insert into T_MAINTENANCE_ANOMALY  (I_ID,I_CITY_NO,I_SPECIALTY,S_NAME,S_PORJECT,S_RESULT_DESC,I_IS_DISTRIBUTE,I_IS_TOFAULT,I_COUNT_TIME,S_ACCOUNT,D_INSERT_DATE) values ('1074267','1030005','6','温州南站7750-1','显示APS状态','Operational state不为up；','2','2','20200202101612','dzyw',DATE_FORMAT(SYSDATE(),'%Y-%m-%d'));</v>
      </c>
      <c r="K2849" t="str">
        <f t="shared" si="89"/>
        <v>20200202101612</v>
      </c>
    </row>
    <row r="2850" spans="1:11" x14ac:dyDescent="0.2">
      <c r="A2850">
        <v>1074268</v>
      </c>
      <c r="B2850">
        <v>1030005</v>
      </c>
      <c r="C2850">
        <v>6</v>
      </c>
      <c r="D2850" t="s">
        <v>37</v>
      </c>
      <c r="E2850" t="s">
        <v>35</v>
      </c>
      <c r="F2850" t="s">
        <v>36</v>
      </c>
      <c r="G2850">
        <v>2</v>
      </c>
      <c r="H2850">
        <v>2</v>
      </c>
      <c r="I2850" s="2">
        <v>43863.427927118057</v>
      </c>
      <c r="J2850" t="str">
        <f t="shared" si="88"/>
        <v>insert into T_MAINTENANCE_ANOMALY  (I_ID,I_CITY_NO,I_SPECIALTY,S_NAME,S_PORJECT,S_RESULT_DESC,I_IS_DISTRIBUTE,I_IS_TOFAULT,I_COUNT_TIME,S_ACCOUNT,D_INSERT_DATE) values ('1074268','1030005','6','温州南站7750-2','显示APS状态','Operational state不为up；','2','2','20200202101613','dzyw',DATE_FORMAT(SYSDATE(),'%Y-%m-%d'));</v>
      </c>
      <c r="K2850" t="str">
        <f t="shared" si="89"/>
        <v>20200202101613</v>
      </c>
    </row>
    <row r="2851" spans="1:11" x14ac:dyDescent="0.2">
      <c r="A2851">
        <v>1074269</v>
      </c>
      <c r="B2851">
        <v>1030005</v>
      </c>
      <c r="C2851">
        <v>6</v>
      </c>
      <c r="D2851" t="s">
        <v>150</v>
      </c>
      <c r="E2851" t="s">
        <v>24</v>
      </c>
      <c r="F2851" t="s">
        <v>25</v>
      </c>
      <c r="G2851">
        <v>2</v>
      </c>
      <c r="H2851">
        <v>2</v>
      </c>
      <c r="I2851" s="2">
        <v>43863.443607094909</v>
      </c>
      <c r="J2851" t="str">
        <f t="shared" si="88"/>
        <v>insert into T_MAINTENANCE_ANOMALY  (I_ID,I_CITY_NO,I_SPECIALTY,S_NAME,S_PORJECT,S_RESULT_DESC,I_IS_DISTRIBUTE,I_IS_TOFAULT,I_COUNT_TIME,S_ACCOUNT,D_INSERT_DATE) values ('1074269','1030005','6','MSCe32 RNC26','检查AP运行工作状态','要求所有AP状态为UP','2','2','20200202103848','dzyw',DATE_FORMAT(SYSDATE(),'%Y-%m-%d'));</v>
      </c>
      <c r="K2851" t="str">
        <f t="shared" si="89"/>
        <v>20200202103848</v>
      </c>
    </row>
    <row r="2852" spans="1:11" x14ac:dyDescent="0.2">
      <c r="A2852">
        <v>1074270</v>
      </c>
      <c r="B2852">
        <v>1030005</v>
      </c>
      <c r="C2852">
        <v>6</v>
      </c>
      <c r="D2852" t="s">
        <v>23</v>
      </c>
      <c r="E2852" t="s">
        <v>24</v>
      </c>
      <c r="F2852" t="s">
        <v>25</v>
      </c>
      <c r="G2852">
        <v>2</v>
      </c>
      <c r="H2852">
        <v>2</v>
      </c>
      <c r="I2852" s="2">
        <v>43863.443613078707</v>
      </c>
      <c r="J2852" t="str">
        <f t="shared" si="88"/>
        <v>insert into T_MAINTENANCE_ANOMALY  (I_ID,I_CITY_NO,I_SPECIALTY,S_NAME,S_PORJECT,S_RESULT_DESC,I_IS_DISTRIBUTE,I_IS_TOFAULT,I_COUNT_TIME,S_ACCOUNT,D_INSERT_DATE) values ('1074270','1030005','6','MSCe36 RNC24','检查AP运行工作状态','要求所有AP状态为UP','2','2','20200202103848','dzyw',DATE_FORMAT(SYSDATE(),'%Y-%m-%d'));</v>
      </c>
      <c r="K2852" t="str">
        <f t="shared" si="89"/>
        <v>20200202103848</v>
      </c>
    </row>
    <row r="2853" spans="1:11" x14ac:dyDescent="0.2">
      <c r="A2853">
        <v>1074271</v>
      </c>
      <c r="B2853">
        <v>1030005</v>
      </c>
      <c r="C2853">
        <v>6</v>
      </c>
      <c r="D2853" t="s">
        <v>26</v>
      </c>
      <c r="E2853" t="s">
        <v>24</v>
      </c>
      <c r="F2853" t="s">
        <v>25</v>
      </c>
      <c r="G2853">
        <v>2</v>
      </c>
      <c r="H2853">
        <v>2</v>
      </c>
      <c r="I2853" s="2">
        <v>43863.443625</v>
      </c>
      <c r="J2853" t="str">
        <f t="shared" si="88"/>
        <v>insert into T_MAINTENANCE_ANOMALY  (I_ID,I_CITY_NO,I_SPECIALTY,S_NAME,S_PORJECT,S_RESULT_DESC,I_IS_DISTRIBUTE,I_IS_TOFAULT,I_COUNT_TIME,S_ACCOUNT,D_INSERT_DATE) values ('1074271','1030005','6','MSCe35 RNC23','检查AP运行工作状态','要求所有AP状态为UP','2','2','20200202103849','dzyw',DATE_FORMAT(SYSDATE(),'%Y-%m-%d'));</v>
      </c>
      <c r="K2853" t="str">
        <f t="shared" si="89"/>
        <v>20200202103849</v>
      </c>
    </row>
    <row r="2854" spans="1:11" x14ac:dyDescent="0.2">
      <c r="A2854">
        <v>1074272</v>
      </c>
      <c r="B2854">
        <v>1030005</v>
      </c>
      <c r="C2854">
        <v>6</v>
      </c>
      <c r="D2854" t="s">
        <v>31</v>
      </c>
      <c r="E2854" t="s">
        <v>24</v>
      </c>
      <c r="F2854" t="s">
        <v>25</v>
      </c>
      <c r="G2854">
        <v>2</v>
      </c>
      <c r="H2854">
        <v>2</v>
      </c>
      <c r="I2854" s="2">
        <v>43863.443625</v>
      </c>
      <c r="J2854" t="str">
        <f t="shared" si="88"/>
        <v>insert into T_MAINTENANCE_ANOMALY  (I_ID,I_CITY_NO,I_SPECIALTY,S_NAME,S_PORJECT,S_RESULT_DESC,I_IS_DISTRIBUTE,I_IS_TOFAULT,I_COUNT_TIME,S_ACCOUNT,D_INSERT_DATE) values ('1074272','1030005','6','MSCe35 RNC26','检查AP运行工作状态','要求所有AP状态为UP','2','2','20200202103849','dzyw',DATE_FORMAT(SYSDATE(),'%Y-%m-%d'));</v>
      </c>
      <c r="K2854" t="str">
        <f t="shared" si="89"/>
        <v>20200202103849</v>
      </c>
    </row>
    <row r="2855" spans="1:11" x14ac:dyDescent="0.2">
      <c r="A2855">
        <v>1074273</v>
      </c>
      <c r="B2855">
        <v>1030005</v>
      </c>
      <c r="C2855">
        <v>6</v>
      </c>
      <c r="D2855" t="s">
        <v>27</v>
      </c>
      <c r="E2855" t="s">
        <v>24</v>
      </c>
      <c r="F2855" t="s">
        <v>25</v>
      </c>
      <c r="G2855">
        <v>2</v>
      </c>
      <c r="H2855">
        <v>2</v>
      </c>
      <c r="I2855" s="2">
        <v>43863.443625</v>
      </c>
      <c r="J2855" t="str">
        <f t="shared" si="88"/>
        <v>insert into T_MAINTENANCE_ANOMALY  (I_ID,I_CITY_NO,I_SPECIALTY,S_NAME,S_PORJECT,S_RESULT_DESC,I_IS_DISTRIBUTE,I_IS_TOFAULT,I_COUNT_TIME,S_ACCOUNT,D_INSERT_DATE) values ('1074273','1030005','6','MSCe35 RNC24','检查AP运行工作状态','要求所有AP状态为UP','2','2','20200202103849','dzyw',DATE_FORMAT(SYSDATE(),'%Y-%m-%d'));</v>
      </c>
      <c r="K2855" t="str">
        <f t="shared" si="89"/>
        <v>20200202103849</v>
      </c>
    </row>
    <row r="2856" spans="1:11" x14ac:dyDescent="0.2">
      <c r="A2856">
        <v>1074274</v>
      </c>
      <c r="B2856">
        <v>1030005</v>
      </c>
      <c r="C2856">
        <v>6</v>
      </c>
      <c r="D2856" t="s">
        <v>28</v>
      </c>
      <c r="E2856" t="s">
        <v>24</v>
      </c>
      <c r="F2856" t="s">
        <v>25</v>
      </c>
      <c r="G2856">
        <v>2</v>
      </c>
      <c r="H2856">
        <v>2</v>
      </c>
      <c r="I2856" s="2">
        <v>43863.443642858787</v>
      </c>
      <c r="J2856" t="str">
        <f t="shared" si="88"/>
        <v>insert into T_MAINTENANCE_ANOMALY  (I_ID,I_CITY_NO,I_SPECIALTY,S_NAME,S_PORJECT,S_RESULT_DESC,I_IS_DISTRIBUTE,I_IS_TOFAULT,I_COUNT_TIME,S_ACCOUNT,D_INSERT_DATE) values ('1074274','1030005','6','MSCe36 RNC23','检查AP运行工作状态','要求所有AP状态为UP','2','2','20200202103851','dzyw',DATE_FORMAT(SYSDATE(),'%Y-%m-%d'));</v>
      </c>
      <c r="K2856" t="str">
        <f t="shared" si="89"/>
        <v>20200202103851</v>
      </c>
    </row>
    <row r="2857" spans="1:11" x14ac:dyDescent="0.2">
      <c r="A2857">
        <v>1074275</v>
      </c>
      <c r="B2857">
        <v>1030005</v>
      </c>
      <c r="C2857">
        <v>6</v>
      </c>
      <c r="D2857" t="s">
        <v>29</v>
      </c>
      <c r="E2857" t="s">
        <v>24</v>
      </c>
      <c r="F2857" t="s">
        <v>25</v>
      </c>
      <c r="G2857">
        <v>2</v>
      </c>
      <c r="H2857">
        <v>2</v>
      </c>
      <c r="I2857" s="2">
        <v>43863.443642858787</v>
      </c>
      <c r="J2857" t="str">
        <f t="shared" si="88"/>
        <v>insert into T_MAINTENANCE_ANOMALY  (I_ID,I_CITY_NO,I_SPECIALTY,S_NAME,S_PORJECT,S_RESULT_DESC,I_IS_DISTRIBUTE,I_IS_TOFAULT,I_COUNT_TIME,S_ACCOUNT,D_INSERT_DATE) values ('1074275','1030005','6','MSCe35 RNC25','检查AP运行工作状态','要求所有AP状态为UP','2','2','20200202103851','dzyw',DATE_FORMAT(SYSDATE(),'%Y-%m-%d'));</v>
      </c>
      <c r="K2857" t="str">
        <f t="shared" si="89"/>
        <v>20200202103851</v>
      </c>
    </row>
    <row r="2858" spans="1:11" x14ac:dyDescent="0.2">
      <c r="A2858">
        <v>1074276</v>
      </c>
      <c r="B2858">
        <v>1030005</v>
      </c>
      <c r="C2858">
        <v>6</v>
      </c>
      <c r="D2858" t="s">
        <v>30</v>
      </c>
      <c r="E2858" t="s">
        <v>24</v>
      </c>
      <c r="F2858" t="s">
        <v>25</v>
      </c>
      <c r="G2858">
        <v>2</v>
      </c>
      <c r="H2858">
        <v>2</v>
      </c>
      <c r="I2858" s="2">
        <v>43863.443642858787</v>
      </c>
      <c r="J2858" t="str">
        <f t="shared" si="88"/>
        <v>insert into T_MAINTENANCE_ANOMALY  (I_ID,I_CITY_NO,I_SPECIALTY,S_NAME,S_PORJECT,S_RESULT_DESC,I_IS_DISTRIBUTE,I_IS_TOFAULT,I_COUNT_TIME,S_ACCOUNT,D_INSERT_DATE) values ('1074276','1030005','6','MSCe36 RNC26','检查AP运行工作状态','要求所有AP状态为UP','2','2','20200202103851','dzyw',DATE_FORMAT(SYSDATE(),'%Y-%m-%d'));</v>
      </c>
      <c r="K2858" t="str">
        <f t="shared" si="89"/>
        <v>20200202103851</v>
      </c>
    </row>
    <row r="2859" spans="1:11" x14ac:dyDescent="0.2">
      <c r="A2859">
        <v>1074277</v>
      </c>
      <c r="B2859">
        <v>1030005</v>
      </c>
      <c r="C2859">
        <v>6</v>
      </c>
      <c r="D2859" t="s">
        <v>32</v>
      </c>
      <c r="E2859" t="s">
        <v>24</v>
      </c>
      <c r="F2859" t="s">
        <v>25</v>
      </c>
      <c r="G2859">
        <v>2</v>
      </c>
      <c r="H2859">
        <v>2</v>
      </c>
      <c r="I2859" s="2">
        <v>43863.443940775462</v>
      </c>
      <c r="J2859" t="str">
        <f t="shared" si="88"/>
        <v>insert into T_MAINTENANCE_ANOMALY  (I_ID,I_CITY_NO,I_SPECIALTY,S_NAME,S_PORJECT,S_RESULT_DESC,I_IS_DISTRIBUTE,I_IS_TOFAULT,I_COUNT_TIME,S_ACCOUNT,D_INSERT_DATE) values ('1074277','1030005','6','MSCe36 RNC25','检查AP运行工作状态','要求所有AP状态为UP','2','2','20200202103916','dzyw',DATE_FORMAT(SYSDATE(),'%Y-%m-%d'));</v>
      </c>
      <c r="K2859" t="str">
        <f t="shared" si="89"/>
        <v>20200202103916</v>
      </c>
    </row>
    <row r="2860" spans="1:11" x14ac:dyDescent="0.2">
      <c r="A2860">
        <v>1074278</v>
      </c>
      <c r="B2860">
        <v>1030005</v>
      </c>
      <c r="C2860">
        <v>6</v>
      </c>
      <c r="D2860" t="s">
        <v>39</v>
      </c>
      <c r="E2860" t="s">
        <v>21</v>
      </c>
      <c r="F2860" t="s">
        <v>22</v>
      </c>
      <c r="G2860">
        <v>2</v>
      </c>
      <c r="H2860">
        <v>2</v>
      </c>
      <c r="I2860" s="2">
        <v>43863.461641319453</v>
      </c>
      <c r="J2860" t="str">
        <f t="shared" si="88"/>
        <v>insert into T_MAINTENANCE_ANOMALY  (I_ID,I_CITY_NO,I_SPECIALTY,S_NAME,S_PORJECT,S_RESULT_DESC,I_IS_DISTRIBUTE,I_IS_TOFAULT,I_COUNT_TIME,S_ACCOUNT,D_INSERT_DATE) values ('1074278','1030005','6','WZMGW6','检查MGW SM 单元状态','MTCE列显示为OOS的','2','2','20200202110446','dzyw',DATE_FORMAT(SYSDATE(),'%Y-%m-%d'));</v>
      </c>
      <c r="K2860" t="str">
        <f t="shared" si="89"/>
        <v>20200202110446</v>
      </c>
    </row>
    <row r="2861" spans="1:11" x14ac:dyDescent="0.2">
      <c r="A2861">
        <v>1074279</v>
      </c>
      <c r="B2861">
        <v>1030005</v>
      </c>
      <c r="C2861">
        <v>6</v>
      </c>
      <c r="D2861" t="s">
        <v>39</v>
      </c>
      <c r="E2861" t="s">
        <v>19</v>
      </c>
      <c r="F2861" t="s">
        <v>20</v>
      </c>
      <c r="G2861">
        <v>2</v>
      </c>
      <c r="H2861">
        <v>2</v>
      </c>
      <c r="I2861" s="2">
        <v>43863.461916122687</v>
      </c>
      <c r="J2861" t="str">
        <f t="shared" si="88"/>
        <v>insert into T_MAINTENANCE_ANOMALY  (I_ID,I_CITY_NO,I_SPECIALTY,S_NAME,S_PORJECT,S_RESULT_DESC,I_IS_DISTRIBUTE,I_IS_TOFAULT,I_COUNT_TIME,S_ACCOUNT,D_INSERT_DATE) values ('1074279','1030005','6','WZMGW6','检查MGW 中继群状态','关键字AMLOOS','2','2','20200202110510','dzyw',DATE_FORMAT(SYSDATE(),'%Y-%m-%d'));</v>
      </c>
      <c r="K2861" t="str">
        <f t="shared" si="89"/>
        <v>20200202110510</v>
      </c>
    </row>
    <row r="2862" spans="1:11" x14ac:dyDescent="0.2">
      <c r="A2862">
        <v>1074280</v>
      </c>
      <c r="B2862">
        <v>1030005</v>
      </c>
      <c r="C2862">
        <v>6</v>
      </c>
      <c r="D2862" t="s">
        <v>34</v>
      </c>
      <c r="E2862" t="s">
        <v>35</v>
      </c>
      <c r="F2862" t="s">
        <v>36</v>
      </c>
      <c r="G2862">
        <v>2</v>
      </c>
      <c r="H2862">
        <v>2</v>
      </c>
      <c r="I2862" s="2">
        <v>43863.469586921303</v>
      </c>
      <c r="J2862" t="str">
        <f t="shared" si="88"/>
        <v>insert into T_MAINTENANCE_ANOMALY  (I_ID,I_CITY_NO,I_SPECIALTY,S_NAME,S_PORJECT,S_RESULT_DESC,I_IS_DISTRIBUTE,I_IS_TOFAULT,I_COUNT_TIME,S_ACCOUNT,D_INSERT_DATE) values ('1074280','1030005','6','温州南站7750-1','显示APS状态','Operational state不为up；','2','2','20200202111612','dzyw',DATE_FORMAT(SYSDATE(),'%Y-%m-%d'));</v>
      </c>
      <c r="K2862" t="str">
        <f t="shared" si="89"/>
        <v>20200202111612</v>
      </c>
    </row>
    <row r="2863" spans="1:11" x14ac:dyDescent="0.2">
      <c r="A2863">
        <v>1074281</v>
      </c>
      <c r="B2863">
        <v>1030005</v>
      </c>
      <c r="C2863">
        <v>6</v>
      </c>
      <c r="D2863" t="s">
        <v>37</v>
      </c>
      <c r="E2863" t="s">
        <v>35</v>
      </c>
      <c r="F2863" t="s">
        <v>36</v>
      </c>
      <c r="G2863">
        <v>2</v>
      </c>
      <c r="H2863">
        <v>2</v>
      </c>
      <c r="I2863" s="2">
        <v>43863.469587847219</v>
      </c>
      <c r="J2863" t="str">
        <f t="shared" si="88"/>
        <v>insert into T_MAINTENANCE_ANOMALY  (I_ID,I_CITY_NO,I_SPECIALTY,S_NAME,S_PORJECT,S_RESULT_DESC,I_IS_DISTRIBUTE,I_IS_TOFAULT,I_COUNT_TIME,S_ACCOUNT,D_INSERT_DATE) values ('1074281','1030005','6','温州南站7750-2','显示APS状态','Operational state不为up；','2','2','20200202111612','dzyw',DATE_FORMAT(SYSDATE(),'%Y-%m-%d'));</v>
      </c>
      <c r="K2863" t="str">
        <f t="shared" si="89"/>
        <v>20200202111612</v>
      </c>
    </row>
    <row r="2864" spans="1:11" x14ac:dyDescent="0.2">
      <c r="A2864">
        <v>1074282</v>
      </c>
      <c r="B2864">
        <v>1030005</v>
      </c>
      <c r="C2864">
        <v>6</v>
      </c>
      <c r="D2864" t="s">
        <v>150</v>
      </c>
      <c r="E2864" t="s">
        <v>24</v>
      </c>
      <c r="F2864" t="s">
        <v>25</v>
      </c>
      <c r="G2864">
        <v>2</v>
      </c>
      <c r="H2864">
        <v>2</v>
      </c>
      <c r="I2864" s="2">
        <v>43863.485274733794</v>
      </c>
      <c r="J2864" t="str">
        <f t="shared" si="88"/>
        <v>insert into T_MAINTENANCE_ANOMALY  (I_ID,I_CITY_NO,I_SPECIALTY,S_NAME,S_PORJECT,S_RESULT_DESC,I_IS_DISTRIBUTE,I_IS_TOFAULT,I_COUNT_TIME,S_ACCOUNT,D_INSERT_DATE) values ('1074282','1030005','6','MSCe32 RNC26','检查AP运行工作状态','要求所有AP状态为UP','2','2','20200202113848','dzyw',DATE_FORMAT(SYSDATE(),'%Y-%m-%d'));</v>
      </c>
      <c r="K2864" t="str">
        <f t="shared" si="89"/>
        <v>20200202113848</v>
      </c>
    </row>
    <row r="2865" spans="1:11" x14ac:dyDescent="0.2">
      <c r="A2865">
        <v>1074283</v>
      </c>
      <c r="B2865">
        <v>1030005</v>
      </c>
      <c r="C2865">
        <v>6</v>
      </c>
      <c r="D2865" t="s">
        <v>27</v>
      </c>
      <c r="E2865" t="s">
        <v>24</v>
      </c>
      <c r="F2865" t="s">
        <v>25</v>
      </c>
      <c r="G2865">
        <v>2</v>
      </c>
      <c r="H2865">
        <v>2</v>
      </c>
      <c r="I2865" s="2">
        <v>43863.485292592602</v>
      </c>
      <c r="J2865" t="str">
        <f t="shared" si="88"/>
        <v>insert into T_MAINTENANCE_ANOMALY  (I_ID,I_CITY_NO,I_SPECIALTY,S_NAME,S_PORJECT,S_RESULT_DESC,I_IS_DISTRIBUTE,I_IS_TOFAULT,I_COUNT_TIME,S_ACCOUNT,D_INSERT_DATE) values ('1074283','1030005','6','MSCe35 RNC24','检查AP运行工作状态','要求所有AP状态为UP','2','2','20200202113849','dzyw',DATE_FORMAT(SYSDATE(),'%Y-%m-%d'));</v>
      </c>
      <c r="K2865" t="str">
        <f t="shared" si="89"/>
        <v>20200202113849</v>
      </c>
    </row>
    <row r="2866" spans="1:11" x14ac:dyDescent="0.2">
      <c r="A2866">
        <v>1074284</v>
      </c>
      <c r="B2866">
        <v>1030005</v>
      </c>
      <c r="C2866">
        <v>6</v>
      </c>
      <c r="D2866" t="s">
        <v>23</v>
      </c>
      <c r="E2866" t="s">
        <v>24</v>
      </c>
      <c r="F2866" t="s">
        <v>25</v>
      </c>
      <c r="G2866">
        <v>2</v>
      </c>
      <c r="H2866">
        <v>2</v>
      </c>
      <c r="I2866" s="2">
        <v>43863.485298530089</v>
      </c>
      <c r="J2866" t="str">
        <f t="shared" si="88"/>
        <v>insert into T_MAINTENANCE_ANOMALY  (I_ID,I_CITY_NO,I_SPECIALTY,S_NAME,S_PORJECT,S_RESULT_DESC,I_IS_DISTRIBUTE,I_IS_TOFAULT,I_COUNT_TIME,S_ACCOUNT,D_INSERT_DATE) values ('1074284','1030005','6','MSCe36 RNC24','检查AP运行工作状态','要求所有AP状态为UP','2','2','20200202113850','dzyw',DATE_FORMAT(SYSDATE(),'%Y-%m-%d'));</v>
      </c>
      <c r="K2866" t="str">
        <f t="shared" si="89"/>
        <v>20200202113850</v>
      </c>
    </row>
    <row r="2867" spans="1:11" x14ac:dyDescent="0.2">
      <c r="A2867">
        <v>1074285</v>
      </c>
      <c r="B2867">
        <v>1030005</v>
      </c>
      <c r="C2867">
        <v>6</v>
      </c>
      <c r="D2867" t="s">
        <v>26</v>
      </c>
      <c r="E2867" t="s">
        <v>24</v>
      </c>
      <c r="F2867" t="s">
        <v>25</v>
      </c>
      <c r="G2867">
        <v>2</v>
      </c>
      <c r="H2867">
        <v>2</v>
      </c>
      <c r="I2867" s="2">
        <v>43863.485298530089</v>
      </c>
      <c r="J2867" t="str">
        <f t="shared" si="88"/>
        <v>insert into T_MAINTENANCE_ANOMALY  (I_ID,I_CITY_NO,I_SPECIALTY,S_NAME,S_PORJECT,S_RESULT_DESC,I_IS_DISTRIBUTE,I_IS_TOFAULT,I_COUNT_TIME,S_ACCOUNT,D_INSERT_DATE) values ('1074285','1030005','6','MSCe35 RNC23','检查AP运行工作状态','要求所有AP状态为UP','2','2','20200202113850','dzyw',DATE_FORMAT(SYSDATE(),'%Y-%m-%d'));</v>
      </c>
      <c r="K2867" t="str">
        <f t="shared" si="89"/>
        <v>20200202113850</v>
      </c>
    </row>
    <row r="2868" spans="1:11" x14ac:dyDescent="0.2">
      <c r="A2868">
        <v>1074286</v>
      </c>
      <c r="B2868">
        <v>1030005</v>
      </c>
      <c r="C2868">
        <v>6</v>
      </c>
      <c r="D2868" t="s">
        <v>28</v>
      </c>
      <c r="E2868" t="s">
        <v>24</v>
      </c>
      <c r="F2868" t="s">
        <v>25</v>
      </c>
      <c r="G2868">
        <v>2</v>
      </c>
      <c r="H2868">
        <v>2</v>
      </c>
      <c r="I2868" s="2">
        <v>43863.485304513888</v>
      </c>
      <c r="J2868" t="str">
        <f t="shared" si="88"/>
        <v>insert into T_MAINTENANCE_ANOMALY  (I_ID,I_CITY_NO,I_SPECIALTY,S_NAME,S_PORJECT,S_RESULT_DESC,I_IS_DISTRIBUTE,I_IS_TOFAULT,I_COUNT_TIME,S_ACCOUNT,D_INSERT_DATE) values ('1074286','1030005','6','MSCe36 RNC23','检查AP运行工作状态','要求所有AP状态为UP','2','2','20200202113850','dzyw',DATE_FORMAT(SYSDATE(),'%Y-%m-%d'));</v>
      </c>
      <c r="K2868" t="str">
        <f t="shared" si="89"/>
        <v>20200202113850</v>
      </c>
    </row>
    <row r="2869" spans="1:11" x14ac:dyDescent="0.2">
      <c r="A2869">
        <v>1074287</v>
      </c>
      <c r="B2869">
        <v>1030005</v>
      </c>
      <c r="C2869">
        <v>6</v>
      </c>
      <c r="D2869" t="s">
        <v>30</v>
      </c>
      <c r="E2869" t="s">
        <v>24</v>
      </c>
      <c r="F2869" t="s">
        <v>25</v>
      </c>
      <c r="G2869">
        <v>2</v>
      </c>
      <c r="H2869">
        <v>2</v>
      </c>
      <c r="I2869" s="2">
        <v>43863.485304513888</v>
      </c>
      <c r="J2869" t="str">
        <f t="shared" si="88"/>
        <v>insert into T_MAINTENANCE_ANOMALY  (I_ID,I_CITY_NO,I_SPECIALTY,S_NAME,S_PORJECT,S_RESULT_DESC,I_IS_DISTRIBUTE,I_IS_TOFAULT,I_COUNT_TIME,S_ACCOUNT,D_INSERT_DATE) values ('1074287','1030005','6','MSCe36 RNC26','检查AP运行工作状态','要求所有AP状态为UP','2','2','20200202113850','dzyw',DATE_FORMAT(SYSDATE(),'%Y-%m-%d'));</v>
      </c>
      <c r="K2869" t="str">
        <f t="shared" si="89"/>
        <v>20200202113850</v>
      </c>
    </row>
    <row r="2870" spans="1:11" x14ac:dyDescent="0.2">
      <c r="A2870">
        <v>1074288</v>
      </c>
      <c r="B2870">
        <v>1030005</v>
      </c>
      <c r="C2870">
        <v>6</v>
      </c>
      <c r="D2870" t="s">
        <v>31</v>
      </c>
      <c r="E2870" t="s">
        <v>24</v>
      </c>
      <c r="F2870" t="s">
        <v>25</v>
      </c>
      <c r="G2870">
        <v>2</v>
      </c>
      <c r="H2870">
        <v>2</v>
      </c>
      <c r="I2870" s="2">
        <v>43863.48531045139</v>
      </c>
      <c r="J2870" t="str">
        <f t="shared" si="88"/>
        <v>insert into T_MAINTENANCE_ANOMALY  (I_ID,I_CITY_NO,I_SPECIALTY,S_NAME,S_PORJECT,S_RESULT_DESC,I_IS_DISTRIBUTE,I_IS_TOFAULT,I_COUNT_TIME,S_ACCOUNT,D_INSERT_DATE) values ('1074288','1030005','6','MSCe35 RNC26','检查AP运行工作状态','要求所有AP状态为UP','2','2','20200202113851','dzyw',DATE_FORMAT(SYSDATE(),'%Y-%m-%d'));</v>
      </c>
      <c r="K2870" t="str">
        <f t="shared" si="89"/>
        <v>20200202113851</v>
      </c>
    </row>
    <row r="2871" spans="1:11" x14ac:dyDescent="0.2">
      <c r="A2871">
        <v>1074289</v>
      </c>
      <c r="B2871">
        <v>1030005</v>
      </c>
      <c r="C2871">
        <v>6</v>
      </c>
      <c r="D2871" t="s">
        <v>29</v>
      </c>
      <c r="E2871" t="s">
        <v>24</v>
      </c>
      <c r="F2871" t="s">
        <v>25</v>
      </c>
      <c r="G2871">
        <v>2</v>
      </c>
      <c r="H2871">
        <v>2</v>
      </c>
      <c r="I2871" s="2">
        <v>43863.485328356481</v>
      </c>
      <c r="J2871" t="str">
        <f t="shared" si="88"/>
        <v>insert into T_MAINTENANCE_ANOMALY  (I_ID,I_CITY_NO,I_SPECIALTY,S_NAME,S_PORJECT,S_RESULT_DESC,I_IS_DISTRIBUTE,I_IS_TOFAULT,I_COUNT_TIME,S_ACCOUNT,D_INSERT_DATE) values ('1074289','1030005','6','MSCe35 RNC25','检查AP运行工作状态','要求所有AP状态为UP','2','2','20200202113852','dzyw',DATE_FORMAT(SYSDATE(),'%Y-%m-%d'));</v>
      </c>
      <c r="K2871" t="str">
        <f t="shared" si="89"/>
        <v>20200202113852</v>
      </c>
    </row>
    <row r="2872" spans="1:11" x14ac:dyDescent="0.2">
      <c r="A2872">
        <v>1074290</v>
      </c>
      <c r="B2872">
        <v>1030005</v>
      </c>
      <c r="C2872">
        <v>6</v>
      </c>
      <c r="D2872" t="s">
        <v>32</v>
      </c>
      <c r="E2872" t="s">
        <v>24</v>
      </c>
      <c r="F2872" t="s">
        <v>25</v>
      </c>
      <c r="G2872">
        <v>2</v>
      </c>
      <c r="H2872">
        <v>2</v>
      </c>
      <c r="I2872" s="2">
        <v>43863.485608368057</v>
      </c>
      <c r="J2872" t="str">
        <f t="shared" si="88"/>
        <v>insert into T_MAINTENANCE_ANOMALY  (I_ID,I_CITY_NO,I_SPECIALTY,S_NAME,S_PORJECT,S_RESULT_DESC,I_IS_DISTRIBUTE,I_IS_TOFAULT,I_COUNT_TIME,S_ACCOUNT,D_INSERT_DATE) values ('1074290','1030005','6','MSCe36 RNC25','检查AP运行工作状态','要求所有AP状态为UP','2','2','20200202113917','dzyw',DATE_FORMAT(SYSDATE(),'%Y-%m-%d'));</v>
      </c>
      <c r="K2872" t="str">
        <f t="shared" si="89"/>
        <v>20200202113917</v>
      </c>
    </row>
    <row r="2873" spans="1:11" x14ac:dyDescent="0.2">
      <c r="A2873">
        <v>1074291</v>
      </c>
      <c r="B2873">
        <v>1030005</v>
      </c>
      <c r="C2873">
        <v>6</v>
      </c>
      <c r="D2873" t="s">
        <v>39</v>
      </c>
      <c r="E2873" t="s">
        <v>21</v>
      </c>
      <c r="F2873" t="s">
        <v>22</v>
      </c>
      <c r="G2873">
        <v>2</v>
      </c>
      <c r="H2873">
        <v>2</v>
      </c>
      <c r="I2873" s="2">
        <v>43863.544613622682</v>
      </c>
      <c r="J2873" t="str">
        <f t="shared" si="88"/>
        <v>insert into T_MAINTENANCE_ANOMALY  (I_ID,I_CITY_NO,I_SPECIALTY,S_NAME,S_PORJECT,S_RESULT_DESC,I_IS_DISTRIBUTE,I_IS_TOFAULT,I_COUNT_TIME,S_ACCOUNT,D_INSERT_DATE) values ('1074291','1030005','6','WZMGW6','检查MGW SM 单元状态','MTCE列显示为OOS的','2','2','20200202130415','dzyw',DATE_FORMAT(SYSDATE(),'%Y-%m-%d'));</v>
      </c>
      <c r="K2873" t="str">
        <f t="shared" si="89"/>
        <v>20200202130415</v>
      </c>
    </row>
    <row r="2874" spans="1:11" x14ac:dyDescent="0.2">
      <c r="A2874">
        <v>1074292</v>
      </c>
      <c r="B2874">
        <v>1030005</v>
      </c>
      <c r="C2874">
        <v>6</v>
      </c>
      <c r="D2874" t="s">
        <v>39</v>
      </c>
      <c r="E2874" t="s">
        <v>19</v>
      </c>
      <c r="F2874" t="s">
        <v>20</v>
      </c>
      <c r="G2874">
        <v>2</v>
      </c>
      <c r="H2874">
        <v>2</v>
      </c>
      <c r="I2874" s="2">
        <v>43863.545250196759</v>
      </c>
      <c r="J2874" t="str">
        <f t="shared" si="88"/>
        <v>insert into T_MAINTENANCE_ANOMALY  (I_ID,I_CITY_NO,I_SPECIALTY,S_NAME,S_PORJECT,S_RESULT_DESC,I_IS_DISTRIBUTE,I_IS_TOFAULT,I_COUNT_TIME,S_ACCOUNT,D_INSERT_DATE) values ('1074292','1030005','6','WZMGW6','检查MGW 中继群状态','关键字AMLOOS','2','2','20200202130510','dzyw',DATE_FORMAT(SYSDATE(),'%Y-%m-%d'));</v>
      </c>
      <c r="K2874" t="str">
        <f t="shared" si="89"/>
        <v>20200202130510</v>
      </c>
    </row>
    <row r="2875" spans="1:11" x14ac:dyDescent="0.2">
      <c r="A2875">
        <v>1074293</v>
      </c>
      <c r="B2875">
        <v>1030005</v>
      </c>
      <c r="C2875">
        <v>6</v>
      </c>
      <c r="D2875" t="s">
        <v>39</v>
      </c>
      <c r="E2875" t="s">
        <v>19</v>
      </c>
      <c r="F2875" t="s">
        <v>20</v>
      </c>
      <c r="G2875">
        <v>2</v>
      </c>
      <c r="H2875">
        <v>2</v>
      </c>
      <c r="I2875" s="2">
        <v>43863.586929398152</v>
      </c>
      <c r="J2875" t="str">
        <f t="shared" si="88"/>
        <v>insert into T_MAINTENANCE_ANOMALY  (I_ID,I_CITY_NO,I_SPECIALTY,S_NAME,S_PORJECT,S_RESULT_DESC,I_IS_DISTRIBUTE,I_IS_TOFAULT,I_COUNT_TIME,S_ACCOUNT,D_INSERT_DATE) values ('1074293','1030005','6','WZMGW6','检查MGW 中继群状态','关键字AMLOOS','2','2','20200202140511','dzyw',DATE_FORMAT(SYSDATE(),'%Y-%m-%d'));</v>
      </c>
      <c r="K2875" t="str">
        <f t="shared" si="89"/>
        <v>20200202140511</v>
      </c>
    </row>
    <row r="2876" spans="1:11" x14ac:dyDescent="0.2">
      <c r="A2876">
        <v>1074294</v>
      </c>
      <c r="B2876">
        <v>1030005</v>
      </c>
      <c r="C2876">
        <v>6</v>
      </c>
      <c r="D2876" t="s">
        <v>34</v>
      </c>
      <c r="E2876" t="s">
        <v>35</v>
      </c>
      <c r="F2876" t="s">
        <v>36</v>
      </c>
      <c r="G2876">
        <v>2</v>
      </c>
      <c r="H2876">
        <v>2</v>
      </c>
      <c r="I2876" s="2">
        <v>43863.594579826393</v>
      </c>
      <c r="J2876" t="str">
        <f t="shared" si="88"/>
        <v>insert into T_MAINTENANCE_ANOMALY  (I_ID,I_CITY_NO,I_SPECIALTY,S_NAME,S_PORJECT,S_RESULT_DESC,I_IS_DISTRIBUTE,I_IS_TOFAULT,I_COUNT_TIME,S_ACCOUNT,D_INSERT_DATE) values ('1074294','1030005','6','温州南站7750-1','显示APS状态','Operational state不为up；','2','2','20200202141612','dzyw',DATE_FORMAT(SYSDATE(),'%Y-%m-%d'));</v>
      </c>
      <c r="K2876" t="str">
        <f t="shared" si="89"/>
        <v>20200202141612</v>
      </c>
    </row>
    <row r="2877" spans="1:11" x14ac:dyDescent="0.2">
      <c r="A2877">
        <v>1074295</v>
      </c>
      <c r="B2877">
        <v>1030005</v>
      </c>
      <c r="C2877">
        <v>6</v>
      </c>
      <c r="D2877" t="s">
        <v>37</v>
      </c>
      <c r="E2877" t="s">
        <v>35</v>
      </c>
      <c r="F2877" t="s">
        <v>36</v>
      </c>
      <c r="G2877">
        <v>2</v>
      </c>
      <c r="H2877">
        <v>2</v>
      </c>
      <c r="I2877" s="2">
        <v>43863.594591747693</v>
      </c>
      <c r="J2877" t="str">
        <f t="shared" si="88"/>
        <v>insert into T_MAINTENANCE_ANOMALY  (I_ID,I_CITY_NO,I_SPECIALTY,S_NAME,S_PORJECT,S_RESULT_DESC,I_IS_DISTRIBUTE,I_IS_TOFAULT,I_COUNT_TIME,S_ACCOUNT,D_INSERT_DATE) values ('1074295','1030005','6','温州南站7750-2','显示APS状态','Operational state不为up；','2','2','20200202141613','dzyw',DATE_FORMAT(SYSDATE(),'%Y-%m-%d'));</v>
      </c>
      <c r="K2877" t="str">
        <f t="shared" si="89"/>
        <v>20200202141613</v>
      </c>
    </row>
    <row r="2878" spans="1:11" x14ac:dyDescent="0.2">
      <c r="A2878">
        <v>1074296</v>
      </c>
      <c r="B2878">
        <v>1030005</v>
      </c>
      <c r="C2878">
        <v>6</v>
      </c>
      <c r="D2878" t="s">
        <v>150</v>
      </c>
      <c r="E2878" t="s">
        <v>24</v>
      </c>
      <c r="F2878" t="s">
        <v>25</v>
      </c>
      <c r="G2878">
        <v>2</v>
      </c>
      <c r="H2878">
        <v>2</v>
      </c>
      <c r="I2878" s="2">
        <v>43863.610283298607</v>
      </c>
      <c r="J2878" t="str">
        <f t="shared" si="88"/>
        <v>insert into T_MAINTENANCE_ANOMALY  (I_ID,I_CITY_NO,I_SPECIALTY,S_NAME,S_PORJECT,S_RESULT_DESC,I_IS_DISTRIBUTE,I_IS_TOFAULT,I_COUNT_TIME,S_ACCOUNT,D_INSERT_DATE) values ('1074296','1030005','6','MSCe32 RNC26','检查AP运行工作状态','要求所有AP状态为UP','2','2','20200202143848','dzyw',DATE_FORMAT(SYSDATE(),'%Y-%m-%d'));</v>
      </c>
      <c r="K2878" t="str">
        <f t="shared" si="89"/>
        <v>20200202143848</v>
      </c>
    </row>
    <row r="2879" spans="1:11" x14ac:dyDescent="0.2">
      <c r="A2879">
        <v>1074297</v>
      </c>
      <c r="B2879">
        <v>1030005</v>
      </c>
      <c r="C2879">
        <v>6</v>
      </c>
      <c r="D2879" t="s">
        <v>23</v>
      </c>
      <c r="E2879" t="s">
        <v>24</v>
      </c>
      <c r="F2879" t="s">
        <v>25</v>
      </c>
      <c r="G2879">
        <v>2</v>
      </c>
      <c r="H2879">
        <v>2</v>
      </c>
      <c r="I2879" s="2">
        <v>43863.610301157409</v>
      </c>
      <c r="J2879" t="str">
        <f t="shared" si="88"/>
        <v>insert into T_MAINTENANCE_ANOMALY  (I_ID,I_CITY_NO,I_SPECIALTY,S_NAME,S_PORJECT,S_RESULT_DESC,I_IS_DISTRIBUTE,I_IS_TOFAULT,I_COUNT_TIME,S_ACCOUNT,D_INSERT_DATE) values ('1074297','1030005','6','MSCe36 RNC24','检查AP运行工作状态','要求所有AP状态为UP','2','2','20200202143850','dzyw',DATE_FORMAT(SYSDATE(),'%Y-%m-%d'));</v>
      </c>
      <c r="K2879" t="str">
        <f t="shared" si="89"/>
        <v>20200202143850</v>
      </c>
    </row>
    <row r="2880" spans="1:11" x14ac:dyDescent="0.2">
      <c r="A2880">
        <v>1074298</v>
      </c>
      <c r="B2880">
        <v>1030005</v>
      </c>
      <c r="C2880">
        <v>6</v>
      </c>
      <c r="D2880" t="s">
        <v>26</v>
      </c>
      <c r="E2880" t="s">
        <v>24</v>
      </c>
      <c r="F2880" t="s">
        <v>25</v>
      </c>
      <c r="G2880">
        <v>2</v>
      </c>
      <c r="H2880">
        <v>2</v>
      </c>
      <c r="I2880" s="2">
        <v>43863.610301157409</v>
      </c>
      <c r="J2880" t="str">
        <f t="shared" si="88"/>
        <v>insert into T_MAINTENANCE_ANOMALY  (I_ID,I_CITY_NO,I_SPECIALTY,S_NAME,S_PORJECT,S_RESULT_DESC,I_IS_DISTRIBUTE,I_IS_TOFAULT,I_COUNT_TIME,S_ACCOUNT,D_INSERT_DATE) values ('1074298','1030005','6','MSCe35 RNC23','检查AP运行工作状态','要求所有AP状态为UP','2','2','20200202143850','dzyw',DATE_FORMAT(SYSDATE(),'%Y-%m-%d'));</v>
      </c>
      <c r="K2880" t="str">
        <f t="shared" si="89"/>
        <v>20200202143850</v>
      </c>
    </row>
    <row r="2881" spans="1:11" x14ac:dyDescent="0.2">
      <c r="A2881">
        <v>1074299</v>
      </c>
      <c r="B2881">
        <v>1030005</v>
      </c>
      <c r="C2881">
        <v>6</v>
      </c>
      <c r="D2881" t="s">
        <v>31</v>
      </c>
      <c r="E2881" t="s">
        <v>24</v>
      </c>
      <c r="F2881" t="s">
        <v>25</v>
      </c>
      <c r="G2881">
        <v>2</v>
      </c>
      <c r="H2881">
        <v>2</v>
      </c>
      <c r="I2881" s="2">
        <v>43863.610313078701</v>
      </c>
      <c r="J2881" t="str">
        <f t="shared" ref="J2881:J2944" si="90">"insert into T_MAINTENANCE_ANOMALY  (I_ID,I_CITY_NO,I_SPECIALTY,S_NAME,S_PORJECT,S_RESULT_DESC,I_IS_DISTRIBUTE,I_IS_TOFAULT,I_COUNT_TIME,S_ACCOUNT,D_INSERT_DATE) values ('"&amp;$A2881&amp;"','"&amp;$B2881&amp;"','"&amp;$C2881&amp;"','"&amp;$D2881&amp;"','"&amp;$E2881&amp;"','"&amp;$F2881&amp;"','"&amp;$G2881&amp;"','"&amp;$H2881&amp;"','"&amp;$K2881&amp;"','dzyw',DATE_FORMAT(SYSDATE(),'%Y-%m-%d'));"</f>
        <v>insert into T_MAINTENANCE_ANOMALY  (I_ID,I_CITY_NO,I_SPECIALTY,S_NAME,S_PORJECT,S_RESULT_DESC,I_IS_DISTRIBUTE,I_IS_TOFAULT,I_COUNT_TIME,S_ACCOUNT,D_INSERT_DATE) values ('1074299','1030005','6','MSCe35 RNC26','检查AP运行工作状态','要求所有AP状态为UP','2','2','20200202143851','dzyw',DATE_FORMAT(SYSDATE(),'%Y-%m-%d'));</v>
      </c>
      <c r="K2881" t="str">
        <f t="shared" ref="K2881:K2944" si="91">TEXT(I2881,"emmddhhmmss")</f>
        <v>20200202143851</v>
      </c>
    </row>
    <row r="2882" spans="1:11" x14ac:dyDescent="0.2">
      <c r="A2882">
        <v>1074300</v>
      </c>
      <c r="B2882">
        <v>1030005</v>
      </c>
      <c r="C2882">
        <v>6</v>
      </c>
      <c r="D2882" t="s">
        <v>27</v>
      </c>
      <c r="E2882" t="s">
        <v>24</v>
      </c>
      <c r="F2882" t="s">
        <v>25</v>
      </c>
      <c r="G2882">
        <v>2</v>
      </c>
      <c r="H2882">
        <v>2</v>
      </c>
      <c r="I2882" s="2">
        <v>43863.610313078701</v>
      </c>
      <c r="J2882" t="str">
        <f t="shared" si="90"/>
        <v>insert into T_MAINTENANCE_ANOMALY  (I_ID,I_CITY_NO,I_SPECIALTY,S_NAME,S_PORJECT,S_RESULT_DESC,I_IS_DISTRIBUTE,I_IS_TOFAULT,I_COUNT_TIME,S_ACCOUNT,D_INSERT_DATE) values ('1074300','1030005','6','MSCe35 RNC24','检查AP运行工作状态','要求所有AP状态为UP','2','2','20200202143851','dzyw',DATE_FORMAT(SYSDATE(),'%Y-%m-%d'));</v>
      </c>
      <c r="K2882" t="str">
        <f t="shared" si="91"/>
        <v>20200202143851</v>
      </c>
    </row>
    <row r="2883" spans="1:11" x14ac:dyDescent="0.2">
      <c r="A2883">
        <v>1074301</v>
      </c>
      <c r="B2883">
        <v>1030005</v>
      </c>
      <c r="C2883">
        <v>6</v>
      </c>
      <c r="D2883" t="s">
        <v>30</v>
      </c>
      <c r="E2883" t="s">
        <v>24</v>
      </c>
      <c r="F2883" t="s">
        <v>25</v>
      </c>
      <c r="G2883">
        <v>2</v>
      </c>
      <c r="H2883">
        <v>2</v>
      </c>
      <c r="I2883" s="2">
        <v>43863.6103190625</v>
      </c>
      <c r="J2883" t="str">
        <f t="shared" si="90"/>
        <v>insert into T_MAINTENANCE_ANOMALY  (I_ID,I_CITY_NO,I_SPECIALTY,S_NAME,S_PORJECT,S_RESULT_DESC,I_IS_DISTRIBUTE,I_IS_TOFAULT,I_COUNT_TIME,S_ACCOUNT,D_INSERT_DATE) values ('1074301','1030005','6','MSCe36 RNC26','检查AP运行工作状态','要求所有AP状态为UP','2','2','20200202143852','dzyw',DATE_FORMAT(SYSDATE(),'%Y-%m-%d'));</v>
      </c>
      <c r="K2883" t="str">
        <f t="shared" si="91"/>
        <v>20200202143852</v>
      </c>
    </row>
    <row r="2884" spans="1:11" x14ac:dyDescent="0.2">
      <c r="A2884">
        <v>1074302</v>
      </c>
      <c r="B2884">
        <v>1030005</v>
      </c>
      <c r="C2884">
        <v>6</v>
      </c>
      <c r="D2884" t="s">
        <v>29</v>
      </c>
      <c r="E2884" t="s">
        <v>24</v>
      </c>
      <c r="F2884" t="s">
        <v>25</v>
      </c>
      <c r="G2884">
        <v>2</v>
      </c>
      <c r="H2884">
        <v>2</v>
      </c>
      <c r="I2884" s="2">
        <v>43863.610325000001</v>
      </c>
      <c r="J2884" t="str">
        <f t="shared" si="90"/>
        <v>insert into T_MAINTENANCE_ANOMALY  (I_ID,I_CITY_NO,I_SPECIALTY,S_NAME,S_PORJECT,S_RESULT_DESC,I_IS_DISTRIBUTE,I_IS_TOFAULT,I_COUNT_TIME,S_ACCOUNT,D_INSERT_DATE) values ('1074302','1030005','6','MSCe35 RNC25','检查AP运行工作状态','要求所有AP状态为UP','2','2','20200202143852','dzyw',DATE_FORMAT(SYSDATE(),'%Y-%m-%d'));</v>
      </c>
      <c r="K2884" t="str">
        <f t="shared" si="91"/>
        <v>20200202143852</v>
      </c>
    </row>
    <row r="2885" spans="1:11" x14ac:dyDescent="0.2">
      <c r="A2885">
        <v>1074303</v>
      </c>
      <c r="B2885">
        <v>1030005</v>
      </c>
      <c r="C2885">
        <v>6</v>
      </c>
      <c r="D2885" t="s">
        <v>32</v>
      </c>
      <c r="E2885" t="s">
        <v>24</v>
      </c>
      <c r="F2885" t="s">
        <v>25</v>
      </c>
      <c r="G2885">
        <v>2</v>
      </c>
      <c r="H2885">
        <v>2</v>
      </c>
      <c r="I2885" s="2">
        <v>43863.610611539349</v>
      </c>
      <c r="J2885" t="str">
        <f t="shared" si="90"/>
        <v>insert into T_MAINTENANCE_ANOMALY  (I_ID,I_CITY_NO,I_SPECIALTY,S_NAME,S_PORJECT,S_RESULT_DESC,I_IS_DISTRIBUTE,I_IS_TOFAULT,I_COUNT_TIME,S_ACCOUNT,D_INSERT_DATE) values ('1074303','1030005','6','MSCe36 RNC25','检查AP运行工作状态','要求所有AP状态为UP','2','2','20200202143917','dzyw',DATE_FORMAT(SYSDATE(),'%Y-%m-%d'));</v>
      </c>
      <c r="K2885" t="str">
        <f t="shared" si="91"/>
        <v>20200202143917</v>
      </c>
    </row>
    <row r="2886" spans="1:11" x14ac:dyDescent="0.2">
      <c r="A2886">
        <v>1074304</v>
      </c>
      <c r="B2886">
        <v>1030005</v>
      </c>
      <c r="C2886">
        <v>6</v>
      </c>
      <c r="D2886" t="s">
        <v>39</v>
      </c>
      <c r="E2886" t="s">
        <v>21</v>
      </c>
      <c r="F2886" t="s">
        <v>22</v>
      </c>
      <c r="G2886">
        <v>2</v>
      </c>
      <c r="H2886">
        <v>2</v>
      </c>
      <c r="I2886" s="2">
        <v>43863.627944444437</v>
      </c>
      <c r="J2886" t="str">
        <f t="shared" si="90"/>
        <v>insert into T_MAINTENANCE_ANOMALY  (I_ID,I_CITY_NO,I_SPECIALTY,S_NAME,S_PORJECT,S_RESULT_DESC,I_IS_DISTRIBUTE,I_IS_TOFAULT,I_COUNT_TIME,S_ACCOUNT,D_INSERT_DATE) values ('1074304','1030005','6','WZMGW6','检查MGW SM 单元状态','MTCE列显示为OOS的','2','2','20200202150414','dzyw',DATE_FORMAT(SYSDATE(),'%Y-%m-%d'));</v>
      </c>
      <c r="K2886" t="str">
        <f t="shared" si="91"/>
        <v>20200202150414</v>
      </c>
    </row>
    <row r="2887" spans="1:11" x14ac:dyDescent="0.2">
      <c r="A2887">
        <v>1074305</v>
      </c>
      <c r="B2887">
        <v>1030005</v>
      </c>
      <c r="C2887">
        <v>6</v>
      </c>
      <c r="D2887" t="s">
        <v>39</v>
      </c>
      <c r="E2887" t="s">
        <v>19</v>
      </c>
      <c r="F2887" t="s">
        <v>20</v>
      </c>
      <c r="G2887">
        <v>2</v>
      </c>
      <c r="H2887">
        <v>2</v>
      </c>
      <c r="I2887" s="2">
        <v>43863.628583449077</v>
      </c>
      <c r="J2887" t="str">
        <f t="shared" si="90"/>
        <v>insert into T_MAINTENANCE_ANOMALY  (I_ID,I_CITY_NO,I_SPECIALTY,S_NAME,S_PORJECT,S_RESULT_DESC,I_IS_DISTRIBUTE,I_IS_TOFAULT,I_COUNT_TIME,S_ACCOUNT,D_INSERT_DATE) values ('1074305','1030005','6','WZMGW6','检查MGW 中继群状态','关键字AMLOOS','2','2','20200202150510','dzyw',DATE_FORMAT(SYSDATE(),'%Y-%m-%d'));</v>
      </c>
      <c r="K2887" t="str">
        <f t="shared" si="91"/>
        <v>20200202150510</v>
      </c>
    </row>
    <row r="2888" spans="1:11" x14ac:dyDescent="0.2">
      <c r="A2888">
        <v>1074306</v>
      </c>
      <c r="B2888">
        <v>1030005</v>
      </c>
      <c r="C2888">
        <v>6</v>
      </c>
      <c r="D2888" t="s">
        <v>37</v>
      </c>
      <c r="E2888" t="s">
        <v>35</v>
      </c>
      <c r="F2888" t="s">
        <v>36</v>
      </c>
      <c r="G2888">
        <v>2</v>
      </c>
      <c r="H2888">
        <v>2</v>
      </c>
      <c r="I2888" s="2">
        <v>43863.636251736112</v>
      </c>
      <c r="J2888" t="str">
        <f t="shared" si="90"/>
        <v>insert into T_MAINTENANCE_ANOMALY  (I_ID,I_CITY_NO,I_SPECIALTY,S_NAME,S_PORJECT,S_RESULT_DESC,I_IS_DISTRIBUTE,I_IS_TOFAULT,I_COUNT_TIME,S_ACCOUNT,D_INSERT_DATE) values ('1074306','1030005','6','温州南站7750-2','显示APS状态','Operational state不为up；','2','2','20200202151612','dzyw',DATE_FORMAT(SYSDATE(),'%Y-%m-%d'));</v>
      </c>
      <c r="K2888" t="str">
        <f t="shared" si="91"/>
        <v>20200202151612</v>
      </c>
    </row>
    <row r="2889" spans="1:11" x14ac:dyDescent="0.2">
      <c r="A2889">
        <v>1074307</v>
      </c>
      <c r="B2889">
        <v>1030005</v>
      </c>
      <c r="C2889">
        <v>6</v>
      </c>
      <c r="D2889" t="s">
        <v>34</v>
      </c>
      <c r="E2889" t="s">
        <v>35</v>
      </c>
      <c r="F2889" t="s">
        <v>36</v>
      </c>
      <c r="G2889">
        <v>2</v>
      </c>
      <c r="H2889">
        <v>2</v>
      </c>
      <c r="I2889" s="2">
        <v>43863.636263657398</v>
      </c>
      <c r="J2889" t="str">
        <f t="shared" si="90"/>
        <v>insert into T_MAINTENANCE_ANOMALY  (I_ID,I_CITY_NO,I_SPECIALTY,S_NAME,S_PORJECT,S_RESULT_DESC,I_IS_DISTRIBUTE,I_IS_TOFAULT,I_COUNT_TIME,S_ACCOUNT,D_INSERT_DATE) values ('1074307','1030005','6','温州南站7750-1','显示APS状态','Operational state不为up；','2','2','20200202151613','dzyw',DATE_FORMAT(SYSDATE(),'%Y-%m-%d'));</v>
      </c>
      <c r="K2889" t="str">
        <f t="shared" si="91"/>
        <v>20200202151613</v>
      </c>
    </row>
    <row r="2890" spans="1:11" x14ac:dyDescent="0.2">
      <c r="A2890">
        <v>1074308</v>
      </c>
      <c r="B2890">
        <v>1030005</v>
      </c>
      <c r="C2890">
        <v>6</v>
      </c>
      <c r="D2890" t="s">
        <v>23</v>
      </c>
      <c r="E2890" t="s">
        <v>24</v>
      </c>
      <c r="F2890" t="s">
        <v>25</v>
      </c>
      <c r="G2890">
        <v>2</v>
      </c>
      <c r="H2890">
        <v>2</v>
      </c>
      <c r="I2890" s="2">
        <v>43863.651954513887</v>
      </c>
      <c r="J2890" t="str">
        <f t="shared" si="90"/>
        <v>insert into T_MAINTENANCE_ANOMALY  (I_ID,I_CITY_NO,I_SPECIALTY,S_NAME,S_PORJECT,S_RESULT_DESC,I_IS_DISTRIBUTE,I_IS_TOFAULT,I_COUNT_TIME,S_ACCOUNT,D_INSERT_DATE) values ('1074308','1030005','6','MSCe36 RNC24','检查AP运行工作状态','要求所有AP状态为UP','2','2','20200202153849','dzyw',DATE_FORMAT(SYSDATE(),'%Y-%m-%d'));</v>
      </c>
      <c r="K2890" t="str">
        <f t="shared" si="91"/>
        <v>20200202153849</v>
      </c>
    </row>
    <row r="2891" spans="1:11" x14ac:dyDescent="0.2">
      <c r="A2891">
        <v>1074309</v>
      </c>
      <c r="B2891">
        <v>1030005</v>
      </c>
      <c r="C2891">
        <v>6</v>
      </c>
      <c r="D2891" t="s">
        <v>150</v>
      </c>
      <c r="E2891" t="s">
        <v>24</v>
      </c>
      <c r="F2891" t="s">
        <v>25</v>
      </c>
      <c r="G2891">
        <v>2</v>
      </c>
      <c r="H2891">
        <v>2</v>
      </c>
      <c r="I2891" s="2">
        <v>43863.651960300929</v>
      </c>
      <c r="J2891" t="str">
        <f t="shared" si="90"/>
        <v>insert into T_MAINTENANCE_ANOMALY  (I_ID,I_CITY_NO,I_SPECIALTY,S_NAME,S_PORJECT,S_RESULT_DESC,I_IS_DISTRIBUTE,I_IS_TOFAULT,I_COUNT_TIME,S_ACCOUNT,D_INSERT_DATE) values ('1074309','1030005','6','MSCe32 RNC26','检查AP运行工作状态','要求所有AP状态为UP','2','2','20200202153849','dzyw',DATE_FORMAT(SYSDATE(),'%Y-%m-%d'));</v>
      </c>
      <c r="K2891" t="str">
        <f t="shared" si="91"/>
        <v>20200202153849</v>
      </c>
    </row>
    <row r="2892" spans="1:11" x14ac:dyDescent="0.2">
      <c r="A2892">
        <v>1074310</v>
      </c>
      <c r="B2892">
        <v>1030005</v>
      </c>
      <c r="C2892">
        <v>6</v>
      </c>
      <c r="D2892" t="s">
        <v>26</v>
      </c>
      <c r="E2892" t="s">
        <v>24</v>
      </c>
      <c r="F2892" t="s">
        <v>25</v>
      </c>
      <c r="G2892">
        <v>2</v>
      </c>
      <c r="H2892">
        <v>2</v>
      </c>
      <c r="I2892" s="2">
        <v>43863.651977974543</v>
      </c>
      <c r="J2892" t="str">
        <f t="shared" si="90"/>
        <v>insert into T_MAINTENANCE_ANOMALY  (I_ID,I_CITY_NO,I_SPECIALTY,S_NAME,S_PORJECT,S_RESULT_DESC,I_IS_DISTRIBUTE,I_IS_TOFAULT,I_COUNT_TIME,S_ACCOUNT,D_INSERT_DATE) values ('1074310','1030005','6','MSCe35 RNC23','检查AP运行工作状态','要求所有AP状态为UP','2','2','20200202153851','dzyw',DATE_FORMAT(SYSDATE(),'%Y-%m-%d'));</v>
      </c>
      <c r="K2892" t="str">
        <f t="shared" si="91"/>
        <v>20200202153851</v>
      </c>
    </row>
    <row r="2893" spans="1:11" x14ac:dyDescent="0.2">
      <c r="A2893">
        <v>1074311</v>
      </c>
      <c r="B2893">
        <v>1030005</v>
      </c>
      <c r="C2893">
        <v>6</v>
      </c>
      <c r="D2893" t="s">
        <v>30</v>
      </c>
      <c r="E2893" t="s">
        <v>24</v>
      </c>
      <c r="F2893" t="s">
        <v>25</v>
      </c>
      <c r="G2893">
        <v>2</v>
      </c>
      <c r="H2893">
        <v>2</v>
      </c>
      <c r="I2893" s="2">
        <v>43863.651977974543</v>
      </c>
      <c r="J2893" t="str">
        <f t="shared" si="90"/>
        <v>insert into T_MAINTENANCE_ANOMALY  (I_ID,I_CITY_NO,I_SPECIALTY,S_NAME,S_PORJECT,S_RESULT_DESC,I_IS_DISTRIBUTE,I_IS_TOFAULT,I_COUNT_TIME,S_ACCOUNT,D_INSERT_DATE) values ('1074311','1030005','6','MSCe36 RNC26','检查AP运行工作状态','要求所有AP状态为UP','2','2','20200202153851','dzyw',DATE_FORMAT(SYSDATE(),'%Y-%m-%d'));</v>
      </c>
      <c r="K2893" t="str">
        <f t="shared" si="91"/>
        <v>20200202153851</v>
      </c>
    </row>
    <row r="2894" spans="1:11" x14ac:dyDescent="0.2">
      <c r="A2894">
        <v>1074312</v>
      </c>
      <c r="B2894">
        <v>1030005</v>
      </c>
      <c r="C2894">
        <v>6</v>
      </c>
      <c r="D2894" t="s">
        <v>31</v>
      </c>
      <c r="E2894" t="s">
        <v>24</v>
      </c>
      <c r="F2894" t="s">
        <v>25</v>
      </c>
      <c r="G2894">
        <v>2</v>
      </c>
      <c r="H2894">
        <v>2</v>
      </c>
      <c r="I2894" s="2">
        <v>43863.651977974543</v>
      </c>
      <c r="J2894" t="str">
        <f t="shared" si="90"/>
        <v>insert into T_MAINTENANCE_ANOMALY  (I_ID,I_CITY_NO,I_SPECIALTY,S_NAME,S_PORJECT,S_RESULT_DESC,I_IS_DISTRIBUTE,I_IS_TOFAULT,I_COUNT_TIME,S_ACCOUNT,D_INSERT_DATE) values ('1074312','1030005','6','MSCe35 RNC26','检查AP运行工作状态','要求所有AP状态为UP','2','2','20200202153851','dzyw',DATE_FORMAT(SYSDATE(),'%Y-%m-%d'));</v>
      </c>
      <c r="K2894" t="str">
        <f t="shared" si="91"/>
        <v>20200202153851</v>
      </c>
    </row>
    <row r="2895" spans="1:11" x14ac:dyDescent="0.2">
      <c r="A2895">
        <v>1074313</v>
      </c>
      <c r="B2895">
        <v>1030005</v>
      </c>
      <c r="C2895">
        <v>6</v>
      </c>
      <c r="D2895" t="s">
        <v>28</v>
      </c>
      <c r="E2895" t="s">
        <v>24</v>
      </c>
      <c r="F2895" t="s">
        <v>25</v>
      </c>
      <c r="G2895">
        <v>2</v>
      </c>
      <c r="H2895">
        <v>2</v>
      </c>
      <c r="I2895" s="2">
        <v>43863.651978159724</v>
      </c>
      <c r="J2895" t="str">
        <f t="shared" si="90"/>
        <v>insert into T_MAINTENANCE_ANOMALY  (I_ID,I_CITY_NO,I_SPECIALTY,S_NAME,S_PORJECT,S_RESULT_DESC,I_IS_DISTRIBUTE,I_IS_TOFAULT,I_COUNT_TIME,S_ACCOUNT,D_INSERT_DATE) values ('1074313','1030005','6','MSCe36 RNC23','检查AP运行工作状态','要求所有AP状态为UP','2','2','20200202153851','dzyw',DATE_FORMAT(SYSDATE(),'%Y-%m-%d'));</v>
      </c>
      <c r="K2895" t="str">
        <f t="shared" si="91"/>
        <v>20200202153851</v>
      </c>
    </row>
    <row r="2896" spans="1:11" x14ac:dyDescent="0.2">
      <c r="A2896">
        <v>1074314</v>
      </c>
      <c r="B2896">
        <v>1030005</v>
      </c>
      <c r="C2896">
        <v>6</v>
      </c>
      <c r="D2896" t="s">
        <v>27</v>
      </c>
      <c r="E2896" t="s">
        <v>24</v>
      </c>
      <c r="F2896" t="s">
        <v>25</v>
      </c>
      <c r="G2896">
        <v>2</v>
      </c>
      <c r="H2896">
        <v>2</v>
      </c>
      <c r="I2896" s="2">
        <v>43863.651984108787</v>
      </c>
      <c r="J2896" t="str">
        <f t="shared" si="90"/>
        <v>insert into T_MAINTENANCE_ANOMALY  (I_ID,I_CITY_NO,I_SPECIALTY,S_NAME,S_PORJECT,S_RESULT_DESC,I_IS_DISTRIBUTE,I_IS_TOFAULT,I_COUNT_TIME,S_ACCOUNT,D_INSERT_DATE) values ('1074314','1030005','6','MSCe35 RNC24','检查AP运行工作状态','要求所有AP状态为UP','2','2','20200202153851','dzyw',DATE_FORMAT(SYSDATE(),'%Y-%m-%d'));</v>
      </c>
      <c r="K2896" t="str">
        <f t="shared" si="91"/>
        <v>20200202153851</v>
      </c>
    </row>
    <row r="2897" spans="1:11" x14ac:dyDescent="0.2">
      <c r="A2897">
        <v>1074315</v>
      </c>
      <c r="B2897">
        <v>1030005</v>
      </c>
      <c r="C2897">
        <v>6</v>
      </c>
      <c r="D2897" t="s">
        <v>29</v>
      </c>
      <c r="E2897" t="s">
        <v>24</v>
      </c>
      <c r="F2897" t="s">
        <v>25</v>
      </c>
      <c r="G2897">
        <v>2</v>
      </c>
      <c r="H2897">
        <v>2</v>
      </c>
      <c r="I2897" s="2">
        <v>43863.651984108787</v>
      </c>
      <c r="J2897" t="str">
        <f t="shared" si="90"/>
        <v>insert into T_MAINTENANCE_ANOMALY  (I_ID,I_CITY_NO,I_SPECIALTY,S_NAME,S_PORJECT,S_RESULT_DESC,I_IS_DISTRIBUTE,I_IS_TOFAULT,I_COUNT_TIME,S_ACCOUNT,D_INSERT_DATE) values ('1074315','1030005','6','MSCe35 RNC25','检查AP运行工作状态','要求所有AP状态为UP','2','2','20200202153851','dzyw',DATE_FORMAT(SYSDATE(),'%Y-%m-%d'));</v>
      </c>
      <c r="K2897" t="str">
        <f t="shared" si="91"/>
        <v>20200202153851</v>
      </c>
    </row>
    <row r="2898" spans="1:11" x14ac:dyDescent="0.2">
      <c r="A2898">
        <v>1074316</v>
      </c>
      <c r="B2898">
        <v>1030005</v>
      </c>
      <c r="C2898">
        <v>6</v>
      </c>
      <c r="D2898" t="s">
        <v>32</v>
      </c>
      <c r="E2898" t="s">
        <v>24</v>
      </c>
      <c r="F2898" t="s">
        <v>25</v>
      </c>
      <c r="G2898">
        <v>2</v>
      </c>
      <c r="H2898">
        <v>2</v>
      </c>
      <c r="I2898" s="2">
        <v>43863.652281863433</v>
      </c>
      <c r="J2898" t="str">
        <f t="shared" si="90"/>
        <v>insert into T_MAINTENANCE_ANOMALY  (I_ID,I_CITY_NO,I_SPECIALTY,S_NAME,S_PORJECT,S_RESULT_DESC,I_IS_DISTRIBUTE,I_IS_TOFAULT,I_COUNT_TIME,S_ACCOUNT,D_INSERT_DATE) values ('1074316','1030005','6','MSCe36 RNC25','检查AP运行工作状态','要求所有AP状态为UP','2','2','20200202153917','dzyw',DATE_FORMAT(SYSDATE(),'%Y-%m-%d'));</v>
      </c>
      <c r="K2898" t="str">
        <f t="shared" si="91"/>
        <v>20200202153917</v>
      </c>
    </row>
    <row r="2899" spans="1:11" x14ac:dyDescent="0.2">
      <c r="A2899">
        <v>1074317</v>
      </c>
      <c r="B2899">
        <v>1030005</v>
      </c>
      <c r="C2899">
        <v>6</v>
      </c>
      <c r="D2899" t="s">
        <v>39</v>
      </c>
      <c r="E2899" t="s">
        <v>19</v>
      </c>
      <c r="F2899" t="s">
        <v>20</v>
      </c>
      <c r="G2899">
        <v>2</v>
      </c>
      <c r="H2899">
        <v>2</v>
      </c>
      <c r="I2899" s="2">
        <v>43863.670258483799</v>
      </c>
      <c r="J2899" t="str">
        <f t="shared" si="90"/>
        <v>insert into T_MAINTENANCE_ANOMALY  (I_ID,I_CITY_NO,I_SPECIALTY,S_NAME,S_PORJECT,S_RESULT_DESC,I_IS_DISTRIBUTE,I_IS_TOFAULT,I_COUNT_TIME,S_ACCOUNT,D_INSERT_DATE) values ('1074317','1030005','6','WZMGW6','检查MGW 中继群状态','关键字AMLOOS','2','2','20200202160510','dzyw',DATE_FORMAT(SYSDATE(),'%Y-%m-%d'));</v>
      </c>
      <c r="K2899" t="str">
        <f t="shared" si="91"/>
        <v>20200202160510</v>
      </c>
    </row>
    <row r="2900" spans="1:11" x14ac:dyDescent="0.2">
      <c r="A2900">
        <v>1074318</v>
      </c>
      <c r="B2900">
        <v>1030005</v>
      </c>
      <c r="C2900">
        <v>6</v>
      </c>
      <c r="D2900" t="s">
        <v>34</v>
      </c>
      <c r="E2900" t="s">
        <v>35</v>
      </c>
      <c r="F2900" t="s">
        <v>36</v>
      </c>
      <c r="G2900">
        <v>2</v>
      </c>
      <c r="H2900">
        <v>2</v>
      </c>
      <c r="I2900" s="2">
        <v>43863.677908680547</v>
      </c>
      <c r="J2900" t="str">
        <f t="shared" si="90"/>
        <v>insert into T_MAINTENANCE_ANOMALY  (I_ID,I_CITY_NO,I_SPECIALTY,S_NAME,S_PORJECT,S_RESULT_DESC,I_IS_DISTRIBUTE,I_IS_TOFAULT,I_COUNT_TIME,S_ACCOUNT,D_INSERT_DATE) values ('1074318','1030005','6','温州南站7750-1','显示APS状态','Operational state不为up；','2','2','20200202161611','dzyw',DATE_FORMAT(SYSDATE(),'%Y-%m-%d'));</v>
      </c>
      <c r="K2900" t="str">
        <f t="shared" si="91"/>
        <v>20200202161611</v>
      </c>
    </row>
    <row r="2901" spans="1:11" x14ac:dyDescent="0.2">
      <c r="A2901">
        <v>1074319</v>
      </c>
      <c r="B2901">
        <v>1030005</v>
      </c>
      <c r="C2901">
        <v>6</v>
      </c>
      <c r="D2901" t="s">
        <v>37</v>
      </c>
      <c r="E2901" t="s">
        <v>35</v>
      </c>
      <c r="F2901" t="s">
        <v>36</v>
      </c>
      <c r="G2901">
        <v>2</v>
      </c>
      <c r="H2901">
        <v>2</v>
      </c>
      <c r="I2901" s="2">
        <v>43863.677920601847</v>
      </c>
      <c r="J2901" t="str">
        <f t="shared" si="90"/>
        <v>insert into T_MAINTENANCE_ANOMALY  (I_ID,I_CITY_NO,I_SPECIALTY,S_NAME,S_PORJECT,S_RESULT_DESC,I_IS_DISTRIBUTE,I_IS_TOFAULT,I_COUNT_TIME,S_ACCOUNT,D_INSERT_DATE) values ('1074319','1030005','6','温州南站7750-2','显示APS状态','Operational state不为up；','2','2','20200202161612','dzyw',DATE_FORMAT(SYSDATE(),'%Y-%m-%d'));</v>
      </c>
      <c r="K2901" t="str">
        <f t="shared" si="91"/>
        <v>20200202161612</v>
      </c>
    </row>
    <row r="2902" spans="1:11" x14ac:dyDescent="0.2">
      <c r="A2902">
        <v>1074320</v>
      </c>
      <c r="B2902">
        <v>1030005</v>
      </c>
      <c r="C2902">
        <v>6</v>
      </c>
      <c r="D2902" t="s">
        <v>150</v>
      </c>
      <c r="E2902" t="s">
        <v>24</v>
      </c>
      <c r="F2902" t="s">
        <v>25</v>
      </c>
      <c r="G2902">
        <v>2</v>
      </c>
      <c r="H2902">
        <v>2</v>
      </c>
      <c r="I2902" s="2">
        <v>43863.693620289348</v>
      </c>
      <c r="J2902" t="str">
        <f t="shared" si="90"/>
        <v>insert into T_MAINTENANCE_ANOMALY  (I_ID,I_CITY_NO,I_SPECIALTY,S_NAME,S_PORJECT,S_RESULT_DESC,I_IS_DISTRIBUTE,I_IS_TOFAULT,I_COUNT_TIME,S_ACCOUNT,D_INSERT_DATE) values ('1074320','1030005','6','MSCe32 RNC26','检查AP运行工作状态','要求所有AP状态为UP','2','2','20200202163849','dzyw',DATE_FORMAT(SYSDATE(),'%Y-%m-%d'));</v>
      </c>
      <c r="K2902" t="str">
        <f t="shared" si="91"/>
        <v>20200202163849</v>
      </c>
    </row>
    <row r="2903" spans="1:11" x14ac:dyDescent="0.2">
      <c r="A2903">
        <v>1074321</v>
      </c>
      <c r="B2903">
        <v>1030005</v>
      </c>
      <c r="C2903">
        <v>6</v>
      </c>
      <c r="D2903" t="s">
        <v>27</v>
      </c>
      <c r="E2903" t="s">
        <v>24</v>
      </c>
      <c r="F2903" t="s">
        <v>25</v>
      </c>
      <c r="G2903">
        <v>2</v>
      </c>
      <c r="H2903">
        <v>2</v>
      </c>
      <c r="I2903" s="2">
        <v>43863.693638194447</v>
      </c>
      <c r="J2903" t="str">
        <f t="shared" si="90"/>
        <v>insert into T_MAINTENANCE_ANOMALY  (I_ID,I_CITY_NO,I_SPECIALTY,S_NAME,S_PORJECT,S_RESULT_DESC,I_IS_DISTRIBUTE,I_IS_TOFAULT,I_COUNT_TIME,S_ACCOUNT,D_INSERT_DATE) values ('1074321','1030005','6','MSCe35 RNC24','检查AP运行工作状态','要求所有AP状态为UP','2','2','20200202163850','dzyw',DATE_FORMAT(SYSDATE(),'%Y-%m-%d'));</v>
      </c>
      <c r="K2903" t="str">
        <f t="shared" si="91"/>
        <v>20200202163850</v>
      </c>
    </row>
    <row r="2904" spans="1:11" x14ac:dyDescent="0.2">
      <c r="A2904">
        <v>1074322</v>
      </c>
      <c r="B2904">
        <v>1030005</v>
      </c>
      <c r="C2904">
        <v>6</v>
      </c>
      <c r="D2904" t="s">
        <v>28</v>
      </c>
      <c r="E2904" t="s">
        <v>24</v>
      </c>
      <c r="F2904" t="s">
        <v>25</v>
      </c>
      <c r="G2904">
        <v>2</v>
      </c>
      <c r="H2904">
        <v>2</v>
      </c>
      <c r="I2904" s="2">
        <v>43863.693644131941</v>
      </c>
      <c r="J2904" t="str">
        <f t="shared" si="90"/>
        <v>insert into T_MAINTENANCE_ANOMALY  (I_ID,I_CITY_NO,I_SPECIALTY,S_NAME,S_PORJECT,S_RESULT_DESC,I_IS_DISTRIBUTE,I_IS_TOFAULT,I_COUNT_TIME,S_ACCOUNT,D_INSERT_DATE) values ('1074322','1030005','6','MSCe36 RNC23','检查AP运行工作状态','要求所有AP状态为UP','2','2','20200202163851','dzyw',DATE_FORMAT(SYSDATE(),'%Y-%m-%d'));</v>
      </c>
      <c r="K2904" t="str">
        <f t="shared" si="91"/>
        <v>20200202163851</v>
      </c>
    </row>
    <row r="2905" spans="1:11" x14ac:dyDescent="0.2">
      <c r="A2905">
        <v>1074323</v>
      </c>
      <c r="B2905">
        <v>1030005</v>
      </c>
      <c r="C2905">
        <v>6</v>
      </c>
      <c r="D2905" t="s">
        <v>29</v>
      </c>
      <c r="E2905" t="s">
        <v>24</v>
      </c>
      <c r="F2905" t="s">
        <v>25</v>
      </c>
      <c r="G2905">
        <v>2</v>
      </c>
      <c r="H2905">
        <v>2</v>
      </c>
      <c r="I2905" s="2">
        <v>43863.69365011574</v>
      </c>
      <c r="J2905" t="str">
        <f t="shared" si="90"/>
        <v>insert into T_MAINTENANCE_ANOMALY  (I_ID,I_CITY_NO,I_SPECIALTY,S_NAME,S_PORJECT,S_RESULT_DESC,I_IS_DISTRIBUTE,I_IS_TOFAULT,I_COUNT_TIME,S_ACCOUNT,D_INSERT_DATE) values ('1074323','1030005','6','MSCe35 RNC25','检查AP运行工作状态','要求所有AP状态为UP','2','2','20200202163851','dzyw',DATE_FORMAT(SYSDATE(),'%Y-%m-%d'));</v>
      </c>
      <c r="K2905" t="str">
        <f t="shared" si="91"/>
        <v>20200202163851</v>
      </c>
    </row>
    <row r="2906" spans="1:11" x14ac:dyDescent="0.2">
      <c r="A2906">
        <v>1074324</v>
      </c>
      <c r="B2906">
        <v>1030005</v>
      </c>
      <c r="C2906">
        <v>6</v>
      </c>
      <c r="D2906" t="s">
        <v>30</v>
      </c>
      <c r="E2906" t="s">
        <v>24</v>
      </c>
      <c r="F2906" t="s">
        <v>25</v>
      </c>
      <c r="G2906">
        <v>2</v>
      </c>
      <c r="H2906">
        <v>2</v>
      </c>
      <c r="I2906" s="2">
        <v>43863.69365011574</v>
      </c>
      <c r="J2906" t="str">
        <f t="shared" si="90"/>
        <v>insert into T_MAINTENANCE_ANOMALY  (I_ID,I_CITY_NO,I_SPECIALTY,S_NAME,S_PORJECT,S_RESULT_DESC,I_IS_DISTRIBUTE,I_IS_TOFAULT,I_COUNT_TIME,S_ACCOUNT,D_INSERT_DATE) values ('1074324','1030005','6','MSCe36 RNC26','检查AP运行工作状态','要求所有AP状态为UP','2','2','20200202163851','dzyw',DATE_FORMAT(SYSDATE(),'%Y-%m-%d'));</v>
      </c>
      <c r="K2906" t="str">
        <f t="shared" si="91"/>
        <v>20200202163851</v>
      </c>
    </row>
    <row r="2907" spans="1:11" x14ac:dyDescent="0.2">
      <c r="A2907">
        <v>1074325</v>
      </c>
      <c r="B2907">
        <v>1030005</v>
      </c>
      <c r="C2907">
        <v>6</v>
      </c>
      <c r="D2907" t="s">
        <v>23</v>
      </c>
      <c r="E2907" t="s">
        <v>24</v>
      </c>
      <c r="F2907" t="s">
        <v>25</v>
      </c>
      <c r="G2907">
        <v>2</v>
      </c>
      <c r="H2907">
        <v>2</v>
      </c>
      <c r="I2907" s="2">
        <v>43863.693656053241</v>
      </c>
      <c r="J2907" t="str">
        <f t="shared" si="90"/>
        <v>insert into T_MAINTENANCE_ANOMALY  (I_ID,I_CITY_NO,I_SPECIALTY,S_NAME,S_PORJECT,S_RESULT_DESC,I_IS_DISTRIBUTE,I_IS_TOFAULT,I_COUNT_TIME,S_ACCOUNT,D_INSERT_DATE) values ('1074325','1030005','6','MSCe36 RNC24','检查AP运行工作状态','要求所有AP状态为UP','2','2','20200202163852','dzyw',DATE_FORMAT(SYSDATE(),'%Y-%m-%d'));</v>
      </c>
      <c r="K2907" t="str">
        <f t="shared" si="91"/>
        <v>20200202163852</v>
      </c>
    </row>
    <row r="2908" spans="1:11" x14ac:dyDescent="0.2">
      <c r="A2908">
        <v>1074326</v>
      </c>
      <c r="B2908">
        <v>1030005</v>
      </c>
      <c r="C2908">
        <v>6</v>
      </c>
      <c r="D2908" t="s">
        <v>31</v>
      </c>
      <c r="E2908" t="s">
        <v>24</v>
      </c>
      <c r="F2908" t="s">
        <v>25</v>
      </c>
      <c r="G2908">
        <v>2</v>
      </c>
      <c r="H2908">
        <v>2</v>
      </c>
      <c r="I2908" s="2">
        <v>43863.693662002312</v>
      </c>
      <c r="J2908" t="str">
        <f t="shared" si="90"/>
        <v>insert into T_MAINTENANCE_ANOMALY  (I_ID,I_CITY_NO,I_SPECIALTY,S_NAME,S_PORJECT,S_RESULT_DESC,I_IS_DISTRIBUTE,I_IS_TOFAULT,I_COUNT_TIME,S_ACCOUNT,D_INSERT_DATE) values ('1074326','1030005','6','MSCe35 RNC26','检查AP运行工作状态','要求所有AP状态为UP','2','2','20200202163852','dzyw',DATE_FORMAT(SYSDATE(),'%Y-%m-%d'));</v>
      </c>
      <c r="K2908" t="str">
        <f t="shared" si="91"/>
        <v>20200202163852</v>
      </c>
    </row>
    <row r="2909" spans="1:11" x14ac:dyDescent="0.2">
      <c r="A2909">
        <v>1074327</v>
      </c>
      <c r="B2909">
        <v>1030005</v>
      </c>
      <c r="C2909">
        <v>6</v>
      </c>
      <c r="D2909" t="s">
        <v>26</v>
      </c>
      <c r="E2909" t="s">
        <v>24</v>
      </c>
      <c r="F2909" t="s">
        <v>25</v>
      </c>
      <c r="G2909">
        <v>2</v>
      </c>
      <c r="H2909">
        <v>2</v>
      </c>
      <c r="I2909" s="2">
        <v>43863.693763310177</v>
      </c>
      <c r="J2909" t="str">
        <f t="shared" si="90"/>
        <v>insert into T_MAINTENANCE_ANOMALY  (I_ID,I_CITY_NO,I_SPECIALTY,S_NAME,S_PORJECT,S_RESULT_DESC,I_IS_DISTRIBUTE,I_IS_TOFAULT,I_COUNT_TIME,S_ACCOUNT,D_INSERT_DATE) values ('1074327','1030005','6','MSCe35 RNC23','检查AP运行工作状态','要求所有AP状态为UP','2','2','20200202163901','dzyw',DATE_FORMAT(SYSDATE(),'%Y-%m-%d'));</v>
      </c>
      <c r="K2909" t="str">
        <f t="shared" si="91"/>
        <v>20200202163901</v>
      </c>
    </row>
    <row r="2910" spans="1:11" x14ac:dyDescent="0.2">
      <c r="A2910">
        <v>1074328</v>
      </c>
      <c r="B2910">
        <v>1030005</v>
      </c>
      <c r="C2910">
        <v>6</v>
      </c>
      <c r="D2910" t="s">
        <v>32</v>
      </c>
      <c r="E2910" t="s">
        <v>24</v>
      </c>
      <c r="F2910" t="s">
        <v>25</v>
      </c>
      <c r="G2910">
        <v>2</v>
      </c>
      <c r="H2910">
        <v>2</v>
      </c>
      <c r="I2910" s="2">
        <v>43863.693954317132</v>
      </c>
      <c r="J2910" t="str">
        <f t="shared" si="90"/>
        <v>insert into T_MAINTENANCE_ANOMALY  (I_ID,I_CITY_NO,I_SPECIALTY,S_NAME,S_PORJECT,S_RESULT_DESC,I_IS_DISTRIBUTE,I_IS_TOFAULT,I_COUNT_TIME,S_ACCOUNT,D_INSERT_DATE) values ('1074328','1030005','6','MSCe36 RNC25','检查AP运行工作状态','要求所有AP状态为UP','2','2','20200202163918','dzyw',DATE_FORMAT(SYSDATE(),'%Y-%m-%d'));</v>
      </c>
      <c r="K2910" t="str">
        <f t="shared" si="91"/>
        <v>20200202163918</v>
      </c>
    </row>
    <row r="2911" spans="1:11" x14ac:dyDescent="0.2">
      <c r="A2911">
        <v>1074329</v>
      </c>
      <c r="B2911">
        <v>1030005</v>
      </c>
      <c r="C2911">
        <v>6</v>
      </c>
      <c r="D2911" t="s">
        <v>39</v>
      </c>
      <c r="E2911" t="s">
        <v>21</v>
      </c>
      <c r="F2911" t="s">
        <v>22</v>
      </c>
      <c r="G2911">
        <v>2</v>
      </c>
      <c r="H2911">
        <v>2</v>
      </c>
      <c r="I2911" s="2">
        <v>43863.71131496528</v>
      </c>
      <c r="J2911" t="str">
        <f t="shared" si="90"/>
        <v>insert into T_MAINTENANCE_ANOMALY  (I_ID,I_CITY_NO,I_SPECIALTY,S_NAME,S_PORJECT,S_RESULT_DESC,I_IS_DISTRIBUTE,I_IS_TOFAULT,I_COUNT_TIME,S_ACCOUNT,D_INSERT_DATE) values ('1074329','1030005','6','WZMGW6','检查MGW SM 单元状态','MTCE列显示为OOS的','2','2','20200202170418','dzyw',DATE_FORMAT(SYSDATE(),'%Y-%m-%d'));</v>
      </c>
      <c r="K2911" t="str">
        <f t="shared" si="91"/>
        <v>20200202170418</v>
      </c>
    </row>
    <row r="2912" spans="1:11" x14ac:dyDescent="0.2">
      <c r="A2912">
        <v>1074330</v>
      </c>
      <c r="B2912">
        <v>1030005</v>
      </c>
      <c r="C2912">
        <v>6</v>
      </c>
      <c r="D2912" t="s">
        <v>39</v>
      </c>
      <c r="E2912" t="s">
        <v>19</v>
      </c>
      <c r="F2912" t="s">
        <v>20</v>
      </c>
      <c r="G2912">
        <v>2</v>
      </c>
      <c r="H2912">
        <v>2</v>
      </c>
      <c r="I2912" s="2">
        <v>43863.711916400462</v>
      </c>
      <c r="J2912" t="str">
        <f t="shared" si="90"/>
        <v>insert into T_MAINTENANCE_ANOMALY  (I_ID,I_CITY_NO,I_SPECIALTY,S_NAME,S_PORJECT,S_RESULT_DESC,I_IS_DISTRIBUTE,I_IS_TOFAULT,I_COUNT_TIME,S_ACCOUNT,D_INSERT_DATE) values ('1074330','1030005','6','WZMGW6','检查MGW 中继群状态','关键字AMLOOS','2','2','20200202170510','dzyw',DATE_FORMAT(SYSDATE(),'%Y-%m-%d'));</v>
      </c>
      <c r="K2912" t="str">
        <f t="shared" si="91"/>
        <v>20200202170510</v>
      </c>
    </row>
    <row r="2913" spans="1:11" x14ac:dyDescent="0.2">
      <c r="A2913">
        <v>1074331</v>
      </c>
      <c r="B2913">
        <v>1030005</v>
      </c>
      <c r="C2913">
        <v>6</v>
      </c>
      <c r="D2913" t="s">
        <v>162</v>
      </c>
      <c r="E2913" t="s">
        <v>130</v>
      </c>
      <c r="F2913" t="s">
        <v>131</v>
      </c>
      <c r="G2913">
        <v>2</v>
      </c>
      <c r="H2913">
        <v>2</v>
      </c>
      <c r="I2913" s="2">
        <v>43863.724983761567</v>
      </c>
      <c r="J2913" t="str">
        <f t="shared" si="90"/>
        <v>insert into T_MAINTENANCE_ANOMALY  (I_ID,I_CITY_NO,I_SPECIALTY,S_NAME,S_PORJECT,S_RESULT_DESC,I_IS_DISTRIBUTE,I_IS_TOFAULT,I_COUNT_TIME,S_ACCOUNT,D_INSERT_DATE) values ('1074331','1030005','6','MSCe35 RNC27','检查所有的端口','要求每种端口(6000、6001、30401、30402、8888）对应网元地址和端口号是*.*时，都处于LISTEN状态。','2','2','20200202172359','dzyw',DATE_FORMAT(SYSDATE(),'%Y-%m-%d'));</v>
      </c>
      <c r="K2913" t="str">
        <f t="shared" si="91"/>
        <v>20200202172359</v>
      </c>
    </row>
    <row r="2914" spans="1:11" x14ac:dyDescent="0.2">
      <c r="A2914">
        <v>1074332</v>
      </c>
      <c r="B2914">
        <v>1030005</v>
      </c>
      <c r="C2914">
        <v>6</v>
      </c>
      <c r="D2914" t="s">
        <v>23</v>
      </c>
      <c r="E2914" t="s">
        <v>24</v>
      </c>
      <c r="F2914" t="s">
        <v>25</v>
      </c>
      <c r="G2914">
        <v>2</v>
      </c>
      <c r="H2914">
        <v>2</v>
      </c>
      <c r="I2914" s="2">
        <v>43863.735286111107</v>
      </c>
      <c r="J2914" t="str">
        <f t="shared" si="90"/>
        <v>insert into T_MAINTENANCE_ANOMALY  (I_ID,I_CITY_NO,I_SPECIALTY,S_NAME,S_PORJECT,S_RESULT_DESC,I_IS_DISTRIBUTE,I_IS_TOFAULT,I_COUNT_TIME,S_ACCOUNT,D_INSERT_DATE) values ('1074332','1030005','6','MSCe36 RNC24','检查AP运行工作状态','要求所有AP状态为UP','2','2','20200202173849','dzyw',DATE_FORMAT(SYSDATE(),'%Y-%m-%d'));</v>
      </c>
      <c r="K2914" t="str">
        <f t="shared" si="91"/>
        <v>20200202173849</v>
      </c>
    </row>
    <row r="2915" spans="1:11" x14ac:dyDescent="0.2">
      <c r="A2915">
        <v>1074333</v>
      </c>
      <c r="B2915">
        <v>1030005</v>
      </c>
      <c r="C2915">
        <v>6</v>
      </c>
      <c r="D2915" t="s">
        <v>27</v>
      </c>
      <c r="E2915" t="s">
        <v>24</v>
      </c>
      <c r="F2915" t="s">
        <v>25</v>
      </c>
      <c r="G2915">
        <v>2</v>
      </c>
      <c r="H2915">
        <v>2</v>
      </c>
      <c r="I2915" s="2">
        <v>43863.735292245372</v>
      </c>
      <c r="J2915" t="str">
        <f t="shared" si="90"/>
        <v>insert into T_MAINTENANCE_ANOMALY  (I_ID,I_CITY_NO,I_SPECIALTY,S_NAME,S_PORJECT,S_RESULT_DESC,I_IS_DISTRIBUTE,I_IS_TOFAULT,I_COUNT_TIME,S_ACCOUNT,D_INSERT_DATE) values ('1074333','1030005','6','MSCe35 RNC24','检查AP运行工作状态','要求所有AP状态为UP','2','2','20200202173849','dzyw',DATE_FORMAT(SYSDATE(),'%Y-%m-%d'));</v>
      </c>
      <c r="K2915" t="str">
        <f t="shared" si="91"/>
        <v>20200202173849</v>
      </c>
    </row>
    <row r="2916" spans="1:11" x14ac:dyDescent="0.2">
      <c r="A2916">
        <v>1074334</v>
      </c>
      <c r="B2916">
        <v>1030005</v>
      </c>
      <c r="C2916">
        <v>6</v>
      </c>
      <c r="D2916" t="s">
        <v>150</v>
      </c>
      <c r="E2916" t="s">
        <v>24</v>
      </c>
      <c r="F2916" t="s">
        <v>25</v>
      </c>
      <c r="G2916">
        <v>2</v>
      </c>
      <c r="H2916">
        <v>2</v>
      </c>
      <c r="I2916" s="2">
        <v>43863.735298182874</v>
      </c>
      <c r="J2916" t="str">
        <f t="shared" si="90"/>
        <v>insert into T_MAINTENANCE_ANOMALY  (I_ID,I_CITY_NO,I_SPECIALTY,S_NAME,S_PORJECT,S_RESULT_DESC,I_IS_DISTRIBUTE,I_IS_TOFAULT,I_COUNT_TIME,S_ACCOUNT,D_INSERT_DATE) values ('1074334','1030005','6','MSCe32 RNC26','检查AP运行工作状态','要求所有AP状态为UP','2','2','20200202173850','dzyw',DATE_FORMAT(SYSDATE(),'%Y-%m-%d'));</v>
      </c>
      <c r="K2916" t="str">
        <f t="shared" si="91"/>
        <v>20200202173850</v>
      </c>
    </row>
    <row r="2917" spans="1:11" x14ac:dyDescent="0.2">
      <c r="A2917">
        <v>1074335</v>
      </c>
      <c r="B2917">
        <v>1030005</v>
      </c>
      <c r="C2917">
        <v>6</v>
      </c>
      <c r="D2917" t="s">
        <v>28</v>
      </c>
      <c r="E2917" t="s">
        <v>24</v>
      </c>
      <c r="F2917" t="s">
        <v>25</v>
      </c>
      <c r="G2917">
        <v>2</v>
      </c>
      <c r="H2917">
        <v>2</v>
      </c>
      <c r="I2917" s="2">
        <v>43863.735304166657</v>
      </c>
      <c r="J2917" t="str">
        <f t="shared" si="90"/>
        <v>insert into T_MAINTENANCE_ANOMALY  (I_ID,I_CITY_NO,I_SPECIALTY,S_NAME,S_PORJECT,S_RESULT_DESC,I_IS_DISTRIBUTE,I_IS_TOFAULT,I_COUNT_TIME,S_ACCOUNT,D_INSERT_DATE) values ('1074335','1030005','6','MSCe36 RNC23','检查AP运行工作状态','要求所有AP状态为UP','2','2','20200202173850','dzyw',DATE_FORMAT(SYSDATE(),'%Y-%m-%d'));</v>
      </c>
      <c r="K2917" t="str">
        <f t="shared" si="91"/>
        <v>20200202173850</v>
      </c>
    </row>
    <row r="2918" spans="1:11" x14ac:dyDescent="0.2">
      <c r="A2918">
        <v>1074336</v>
      </c>
      <c r="B2918">
        <v>1030005</v>
      </c>
      <c r="C2918">
        <v>6</v>
      </c>
      <c r="D2918" t="s">
        <v>30</v>
      </c>
      <c r="E2918" t="s">
        <v>24</v>
      </c>
      <c r="F2918" t="s">
        <v>25</v>
      </c>
      <c r="G2918">
        <v>2</v>
      </c>
      <c r="H2918">
        <v>2</v>
      </c>
      <c r="I2918" s="2">
        <v>43863.735304166657</v>
      </c>
      <c r="J2918" t="str">
        <f t="shared" si="90"/>
        <v>insert into T_MAINTENANCE_ANOMALY  (I_ID,I_CITY_NO,I_SPECIALTY,S_NAME,S_PORJECT,S_RESULT_DESC,I_IS_DISTRIBUTE,I_IS_TOFAULT,I_COUNT_TIME,S_ACCOUNT,D_INSERT_DATE) values ('1074336','1030005','6','MSCe36 RNC26','检查AP运行工作状态','要求所有AP状态为UP','2','2','20200202173850','dzyw',DATE_FORMAT(SYSDATE(),'%Y-%m-%d'));</v>
      </c>
      <c r="K2918" t="str">
        <f t="shared" si="91"/>
        <v>20200202173850</v>
      </c>
    </row>
    <row r="2919" spans="1:11" x14ac:dyDescent="0.2">
      <c r="A2919">
        <v>1074337</v>
      </c>
      <c r="B2919">
        <v>1030005</v>
      </c>
      <c r="C2919">
        <v>6</v>
      </c>
      <c r="D2919" t="s">
        <v>29</v>
      </c>
      <c r="E2919" t="s">
        <v>24</v>
      </c>
      <c r="F2919" t="s">
        <v>25</v>
      </c>
      <c r="G2919">
        <v>2</v>
      </c>
      <c r="H2919">
        <v>2</v>
      </c>
      <c r="I2919" s="2">
        <v>43863.735322025474</v>
      </c>
      <c r="J2919" t="str">
        <f t="shared" si="90"/>
        <v>insert into T_MAINTENANCE_ANOMALY  (I_ID,I_CITY_NO,I_SPECIALTY,S_NAME,S_PORJECT,S_RESULT_DESC,I_IS_DISTRIBUTE,I_IS_TOFAULT,I_COUNT_TIME,S_ACCOUNT,D_INSERT_DATE) values ('1074337','1030005','6','MSCe35 RNC25','检查AP运行工作状态','要求所有AP状态为UP','2','2','20200202173852','dzyw',DATE_FORMAT(SYSDATE(),'%Y-%m-%d'));</v>
      </c>
      <c r="K2919" t="str">
        <f t="shared" si="91"/>
        <v>20200202173852</v>
      </c>
    </row>
    <row r="2920" spans="1:11" x14ac:dyDescent="0.2">
      <c r="A2920">
        <v>1074338</v>
      </c>
      <c r="B2920">
        <v>1030005</v>
      </c>
      <c r="C2920">
        <v>6</v>
      </c>
      <c r="D2920" t="s">
        <v>31</v>
      </c>
      <c r="E2920" t="s">
        <v>24</v>
      </c>
      <c r="F2920" t="s">
        <v>25</v>
      </c>
      <c r="G2920">
        <v>2</v>
      </c>
      <c r="H2920">
        <v>2</v>
      </c>
      <c r="I2920" s="2">
        <v>43863.735322025474</v>
      </c>
      <c r="J2920" t="str">
        <f t="shared" si="90"/>
        <v>insert into T_MAINTENANCE_ANOMALY  (I_ID,I_CITY_NO,I_SPECIALTY,S_NAME,S_PORJECT,S_RESULT_DESC,I_IS_DISTRIBUTE,I_IS_TOFAULT,I_COUNT_TIME,S_ACCOUNT,D_INSERT_DATE) values ('1074338','1030005','6','MSCe35 RNC26','检查AP运行工作状态','要求所有AP状态为UP','2','2','20200202173852','dzyw',DATE_FORMAT(SYSDATE(),'%Y-%m-%d'));</v>
      </c>
      <c r="K2920" t="str">
        <f t="shared" si="91"/>
        <v>20200202173852</v>
      </c>
    </row>
    <row r="2921" spans="1:11" x14ac:dyDescent="0.2">
      <c r="A2921">
        <v>1074339</v>
      </c>
      <c r="B2921">
        <v>1030005</v>
      </c>
      <c r="C2921">
        <v>6</v>
      </c>
      <c r="D2921" t="s">
        <v>26</v>
      </c>
      <c r="E2921" t="s">
        <v>24</v>
      </c>
      <c r="F2921" t="s">
        <v>25</v>
      </c>
      <c r="G2921">
        <v>2</v>
      </c>
      <c r="H2921">
        <v>2</v>
      </c>
      <c r="I2921" s="2">
        <v>43863.735417361109</v>
      </c>
      <c r="J2921" t="str">
        <f t="shared" si="90"/>
        <v>insert into T_MAINTENANCE_ANOMALY  (I_ID,I_CITY_NO,I_SPECIALTY,S_NAME,S_PORJECT,S_RESULT_DESC,I_IS_DISTRIBUTE,I_IS_TOFAULT,I_COUNT_TIME,S_ACCOUNT,D_INSERT_DATE) values ('1074339','1030005','6','MSCe35 RNC23','检查AP运行工作状态','要求所有AP状态为UP','2','2','20200202173900','dzyw',DATE_FORMAT(SYSDATE(),'%Y-%m-%d'));</v>
      </c>
      <c r="K2921" t="str">
        <f t="shared" si="91"/>
        <v>20200202173900</v>
      </c>
    </row>
    <row r="2922" spans="1:11" x14ac:dyDescent="0.2">
      <c r="A2922">
        <v>1074340</v>
      </c>
      <c r="B2922">
        <v>1030005</v>
      </c>
      <c r="C2922">
        <v>6</v>
      </c>
      <c r="D2922" t="s">
        <v>32</v>
      </c>
      <c r="E2922" t="s">
        <v>24</v>
      </c>
      <c r="F2922" t="s">
        <v>25</v>
      </c>
      <c r="G2922">
        <v>2</v>
      </c>
      <c r="H2922">
        <v>2</v>
      </c>
      <c r="I2922" s="2">
        <v>43863.735614004632</v>
      </c>
      <c r="J2922" t="str">
        <f t="shared" si="90"/>
        <v>insert into T_MAINTENANCE_ANOMALY  (I_ID,I_CITY_NO,I_SPECIALTY,S_NAME,S_PORJECT,S_RESULT_DESC,I_IS_DISTRIBUTE,I_IS_TOFAULT,I_COUNT_TIME,S_ACCOUNT,D_INSERT_DATE) values ('1074340','1030005','6','MSCe36 RNC25','检查AP运行工作状态','要求所有AP状态为UP','2','2','20200202173917','dzyw',DATE_FORMAT(SYSDATE(),'%Y-%m-%d'));</v>
      </c>
      <c r="K2922" t="str">
        <f t="shared" si="91"/>
        <v>20200202173917</v>
      </c>
    </row>
    <row r="2923" spans="1:11" x14ac:dyDescent="0.2">
      <c r="A2923">
        <v>1074341</v>
      </c>
      <c r="B2923">
        <v>1030005</v>
      </c>
      <c r="C2923">
        <v>6</v>
      </c>
      <c r="D2923" t="s">
        <v>39</v>
      </c>
      <c r="E2923" t="s">
        <v>19</v>
      </c>
      <c r="F2923" t="s">
        <v>20</v>
      </c>
      <c r="G2923">
        <v>2</v>
      </c>
      <c r="H2923">
        <v>2</v>
      </c>
      <c r="I2923" s="2">
        <v>43863.753606516213</v>
      </c>
      <c r="J2923" t="str">
        <f t="shared" si="90"/>
        <v>insert into T_MAINTENANCE_ANOMALY  (I_ID,I_CITY_NO,I_SPECIALTY,S_NAME,S_PORJECT,S_RESULT_DESC,I_IS_DISTRIBUTE,I_IS_TOFAULT,I_COUNT_TIME,S_ACCOUNT,D_INSERT_DATE) values ('1074341','1030005','6','WZMGW6','检查MGW 中继群状态','关键字AMLOOS','2','2','20200202180512','dzyw',DATE_FORMAT(SYSDATE(),'%Y-%m-%d'));</v>
      </c>
      <c r="K2923" t="str">
        <f t="shared" si="91"/>
        <v>20200202180512</v>
      </c>
    </row>
    <row r="2924" spans="1:11" x14ac:dyDescent="0.2">
      <c r="A2924">
        <v>1074342</v>
      </c>
      <c r="B2924">
        <v>1030005</v>
      </c>
      <c r="C2924">
        <v>6</v>
      </c>
      <c r="D2924" t="s">
        <v>150</v>
      </c>
      <c r="E2924" t="s">
        <v>24</v>
      </c>
      <c r="F2924" t="s">
        <v>25</v>
      </c>
      <c r="G2924">
        <v>2</v>
      </c>
      <c r="H2924">
        <v>2</v>
      </c>
      <c r="I2924" s="2">
        <v>43863.776953506953</v>
      </c>
      <c r="J2924" t="str">
        <f t="shared" si="90"/>
        <v>insert into T_MAINTENANCE_ANOMALY  (I_ID,I_CITY_NO,I_SPECIALTY,S_NAME,S_PORJECT,S_RESULT_DESC,I_IS_DISTRIBUTE,I_IS_TOFAULT,I_COUNT_TIME,S_ACCOUNT,D_INSERT_DATE) values ('1074342','1030005','6','MSCe32 RNC26','检查AP运行工作状态','要求所有AP状态为UP','2','2','20200202183849','dzyw',DATE_FORMAT(SYSDATE(),'%Y-%m-%d'));</v>
      </c>
      <c r="K2924" t="str">
        <f t="shared" si="91"/>
        <v>20200202183849</v>
      </c>
    </row>
    <row r="2925" spans="1:11" x14ac:dyDescent="0.2">
      <c r="A2925">
        <v>1074343</v>
      </c>
      <c r="B2925">
        <v>1030005</v>
      </c>
      <c r="C2925">
        <v>6</v>
      </c>
      <c r="D2925" t="s">
        <v>23</v>
      </c>
      <c r="E2925" t="s">
        <v>24</v>
      </c>
      <c r="F2925" t="s">
        <v>25</v>
      </c>
      <c r="G2925">
        <v>2</v>
      </c>
      <c r="H2925">
        <v>2</v>
      </c>
      <c r="I2925" s="2">
        <v>43863.776959490737</v>
      </c>
      <c r="J2925" t="str">
        <f t="shared" si="90"/>
        <v>insert into T_MAINTENANCE_ANOMALY  (I_ID,I_CITY_NO,I_SPECIALTY,S_NAME,S_PORJECT,S_RESULT_DESC,I_IS_DISTRIBUTE,I_IS_TOFAULT,I_COUNT_TIME,S_ACCOUNT,D_INSERT_DATE) values ('1074343','1030005','6','MSCe36 RNC24','检查AP运行工作状态','要求所有AP状态为UP','2','2','20200202183849','dzyw',DATE_FORMAT(SYSDATE(),'%Y-%m-%d'));</v>
      </c>
      <c r="K2925" t="str">
        <f t="shared" si="91"/>
        <v>20200202183849</v>
      </c>
    </row>
    <row r="2926" spans="1:11" x14ac:dyDescent="0.2">
      <c r="A2926">
        <v>1074344</v>
      </c>
      <c r="B2926">
        <v>1030005</v>
      </c>
      <c r="C2926">
        <v>6</v>
      </c>
      <c r="D2926" t="s">
        <v>26</v>
      </c>
      <c r="E2926" t="s">
        <v>24</v>
      </c>
      <c r="F2926" t="s">
        <v>25</v>
      </c>
      <c r="G2926">
        <v>2</v>
      </c>
      <c r="H2926">
        <v>2</v>
      </c>
      <c r="I2926" s="2">
        <v>43863.776971412037</v>
      </c>
      <c r="J2926" t="str">
        <f t="shared" si="90"/>
        <v>insert into T_MAINTENANCE_ANOMALY  (I_ID,I_CITY_NO,I_SPECIALTY,S_NAME,S_PORJECT,S_RESULT_DESC,I_IS_DISTRIBUTE,I_IS_TOFAULT,I_COUNT_TIME,S_ACCOUNT,D_INSERT_DATE) values ('1074344','1030005','6','MSCe35 RNC23','检查AP运行工作状态','要求所有AP状态为UP','2','2','20200202183850','dzyw',DATE_FORMAT(SYSDATE(),'%Y-%m-%d'));</v>
      </c>
      <c r="K2926" t="str">
        <f t="shared" si="91"/>
        <v>20200202183850</v>
      </c>
    </row>
    <row r="2927" spans="1:11" x14ac:dyDescent="0.2">
      <c r="A2927">
        <v>1074345</v>
      </c>
      <c r="B2927">
        <v>1030005</v>
      </c>
      <c r="C2927">
        <v>6</v>
      </c>
      <c r="D2927" t="s">
        <v>27</v>
      </c>
      <c r="E2927" t="s">
        <v>24</v>
      </c>
      <c r="F2927" t="s">
        <v>25</v>
      </c>
      <c r="G2927">
        <v>2</v>
      </c>
      <c r="H2927">
        <v>2</v>
      </c>
      <c r="I2927" s="2">
        <v>43863.776971412037</v>
      </c>
      <c r="J2927" t="str">
        <f t="shared" si="90"/>
        <v>insert into T_MAINTENANCE_ANOMALY  (I_ID,I_CITY_NO,I_SPECIALTY,S_NAME,S_PORJECT,S_RESULT_DESC,I_IS_DISTRIBUTE,I_IS_TOFAULT,I_COUNT_TIME,S_ACCOUNT,D_INSERT_DATE) values ('1074345','1030005','6','MSCe35 RNC24','检查AP运行工作状态','要求所有AP状态为UP','2','2','20200202183850','dzyw',DATE_FORMAT(SYSDATE(),'%Y-%m-%d'));</v>
      </c>
      <c r="K2927" t="str">
        <f t="shared" si="91"/>
        <v>20200202183850</v>
      </c>
    </row>
    <row r="2928" spans="1:11" x14ac:dyDescent="0.2">
      <c r="A2928">
        <v>1074346</v>
      </c>
      <c r="B2928">
        <v>1030005</v>
      </c>
      <c r="C2928">
        <v>6</v>
      </c>
      <c r="D2928" t="s">
        <v>29</v>
      </c>
      <c r="E2928" t="s">
        <v>24</v>
      </c>
      <c r="F2928" t="s">
        <v>25</v>
      </c>
      <c r="G2928">
        <v>2</v>
      </c>
      <c r="H2928">
        <v>2</v>
      </c>
      <c r="I2928" s="2">
        <v>43863.776983298609</v>
      </c>
      <c r="J2928" t="str">
        <f t="shared" si="90"/>
        <v>insert into T_MAINTENANCE_ANOMALY  (I_ID,I_CITY_NO,I_SPECIALTY,S_NAME,S_PORJECT,S_RESULT_DESC,I_IS_DISTRIBUTE,I_IS_TOFAULT,I_COUNT_TIME,S_ACCOUNT,D_INSERT_DATE) values ('1074346','1030005','6','MSCe35 RNC25','检查AP运行工作状态','要求所有AP状态为UP','2','2','20200202183851','dzyw',DATE_FORMAT(SYSDATE(),'%Y-%m-%d'));</v>
      </c>
      <c r="K2928" t="str">
        <f t="shared" si="91"/>
        <v>20200202183851</v>
      </c>
    </row>
    <row r="2929" spans="1:11" x14ac:dyDescent="0.2">
      <c r="A2929">
        <v>1074347</v>
      </c>
      <c r="B2929">
        <v>1030005</v>
      </c>
      <c r="C2929">
        <v>6</v>
      </c>
      <c r="D2929" t="s">
        <v>28</v>
      </c>
      <c r="E2929" t="s">
        <v>24</v>
      </c>
      <c r="F2929" t="s">
        <v>25</v>
      </c>
      <c r="G2929">
        <v>2</v>
      </c>
      <c r="H2929">
        <v>2</v>
      </c>
      <c r="I2929" s="2">
        <v>43863.776983298609</v>
      </c>
      <c r="J2929" t="str">
        <f t="shared" si="90"/>
        <v>insert into T_MAINTENANCE_ANOMALY  (I_ID,I_CITY_NO,I_SPECIALTY,S_NAME,S_PORJECT,S_RESULT_DESC,I_IS_DISTRIBUTE,I_IS_TOFAULT,I_COUNT_TIME,S_ACCOUNT,D_INSERT_DATE) values ('1074347','1030005','6','MSCe36 RNC23','检查AP运行工作状态','要求所有AP状态为UP','2','2','20200202183851','dzyw',DATE_FORMAT(SYSDATE(),'%Y-%m-%d'));</v>
      </c>
      <c r="K2929" t="str">
        <f t="shared" si="91"/>
        <v>20200202183851</v>
      </c>
    </row>
    <row r="2930" spans="1:11" x14ac:dyDescent="0.2">
      <c r="A2930">
        <v>1074348</v>
      </c>
      <c r="B2930">
        <v>1030005</v>
      </c>
      <c r="C2930">
        <v>6</v>
      </c>
      <c r="D2930" t="s">
        <v>30</v>
      </c>
      <c r="E2930" t="s">
        <v>24</v>
      </c>
      <c r="F2930" t="s">
        <v>25</v>
      </c>
      <c r="G2930">
        <v>2</v>
      </c>
      <c r="H2930">
        <v>2</v>
      </c>
      <c r="I2930" s="2">
        <v>43863.776983298609</v>
      </c>
      <c r="J2930" t="str">
        <f t="shared" si="90"/>
        <v>insert into T_MAINTENANCE_ANOMALY  (I_ID,I_CITY_NO,I_SPECIALTY,S_NAME,S_PORJECT,S_RESULT_DESC,I_IS_DISTRIBUTE,I_IS_TOFAULT,I_COUNT_TIME,S_ACCOUNT,D_INSERT_DATE) values ('1074348','1030005','6','MSCe36 RNC26','检查AP运行工作状态','要求所有AP状态为UP','2','2','20200202183851','dzyw',DATE_FORMAT(SYSDATE(),'%Y-%m-%d'));</v>
      </c>
      <c r="K2930" t="str">
        <f t="shared" si="91"/>
        <v>20200202183851</v>
      </c>
    </row>
    <row r="2931" spans="1:11" x14ac:dyDescent="0.2">
      <c r="A2931">
        <v>1074349</v>
      </c>
      <c r="B2931">
        <v>1030005</v>
      </c>
      <c r="C2931">
        <v>6</v>
      </c>
      <c r="D2931" t="s">
        <v>31</v>
      </c>
      <c r="E2931" t="s">
        <v>24</v>
      </c>
      <c r="F2931" t="s">
        <v>25</v>
      </c>
      <c r="G2931">
        <v>2</v>
      </c>
      <c r="H2931">
        <v>2</v>
      </c>
      <c r="I2931" s="2">
        <v>43863.776995219909</v>
      </c>
      <c r="J2931" t="str">
        <f t="shared" si="90"/>
        <v>insert into T_MAINTENANCE_ANOMALY  (I_ID,I_CITY_NO,I_SPECIALTY,S_NAME,S_PORJECT,S_RESULT_DESC,I_IS_DISTRIBUTE,I_IS_TOFAULT,I_COUNT_TIME,S_ACCOUNT,D_INSERT_DATE) values ('1074349','1030005','6','MSCe35 RNC26','检查AP运行工作状态','要求所有AP状态为UP','2','2','20200202183852','dzyw',DATE_FORMAT(SYSDATE(),'%Y-%m-%d'));</v>
      </c>
      <c r="K2931" t="str">
        <f t="shared" si="91"/>
        <v>20200202183852</v>
      </c>
    </row>
    <row r="2932" spans="1:11" x14ac:dyDescent="0.2">
      <c r="A2932">
        <v>1074350</v>
      </c>
      <c r="B2932">
        <v>1030005</v>
      </c>
      <c r="C2932">
        <v>6</v>
      </c>
      <c r="D2932" t="s">
        <v>32</v>
      </c>
      <c r="E2932" t="s">
        <v>24</v>
      </c>
      <c r="F2932" t="s">
        <v>25</v>
      </c>
      <c r="G2932">
        <v>2</v>
      </c>
      <c r="H2932">
        <v>2</v>
      </c>
      <c r="I2932" s="2">
        <v>43863.777275266213</v>
      </c>
      <c r="J2932" t="str">
        <f t="shared" si="90"/>
        <v>insert into T_MAINTENANCE_ANOMALY  (I_ID,I_CITY_NO,I_SPECIALTY,S_NAME,S_PORJECT,S_RESULT_DESC,I_IS_DISTRIBUTE,I_IS_TOFAULT,I_COUNT_TIME,S_ACCOUNT,D_INSERT_DATE) values ('1074350','1030005','6','MSCe36 RNC25','检查AP运行工作状态','要求所有AP状态为UP','2','2','20200202183917','dzyw',DATE_FORMAT(SYSDATE(),'%Y-%m-%d'));</v>
      </c>
      <c r="K2932" t="str">
        <f t="shared" si="91"/>
        <v>20200202183917</v>
      </c>
    </row>
    <row r="2933" spans="1:11" x14ac:dyDescent="0.2">
      <c r="A2933">
        <v>1074351</v>
      </c>
      <c r="B2933">
        <v>1030005</v>
      </c>
      <c r="C2933">
        <v>6</v>
      </c>
      <c r="D2933" t="s">
        <v>39</v>
      </c>
      <c r="E2933" t="s">
        <v>21</v>
      </c>
      <c r="F2933" t="s">
        <v>22</v>
      </c>
      <c r="G2933">
        <v>2</v>
      </c>
      <c r="H2933">
        <v>2</v>
      </c>
      <c r="I2933" s="2">
        <v>43863.794635381942</v>
      </c>
      <c r="J2933" t="str">
        <f t="shared" si="90"/>
        <v>insert into T_MAINTENANCE_ANOMALY  (I_ID,I_CITY_NO,I_SPECIALTY,S_NAME,S_PORJECT,S_RESULT_DESC,I_IS_DISTRIBUTE,I_IS_TOFAULT,I_COUNT_TIME,S_ACCOUNT,D_INSERT_DATE) values ('1074351','1030005','6','WZMGW6','检查MGW SM 单元状态','MTCE列显示为OOS的','2','2','20200202190416','dzyw',DATE_FORMAT(SYSDATE(),'%Y-%m-%d'));</v>
      </c>
      <c r="K2933" t="str">
        <f t="shared" si="91"/>
        <v>20200202190416</v>
      </c>
    </row>
    <row r="2934" spans="1:11" x14ac:dyDescent="0.2">
      <c r="A2934">
        <v>1074352</v>
      </c>
      <c r="B2934">
        <v>1030005</v>
      </c>
      <c r="C2934">
        <v>6</v>
      </c>
      <c r="D2934" t="s">
        <v>39</v>
      </c>
      <c r="E2934" t="s">
        <v>19</v>
      </c>
      <c r="F2934" t="s">
        <v>20</v>
      </c>
      <c r="G2934">
        <v>2</v>
      </c>
      <c r="H2934">
        <v>2</v>
      </c>
      <c r="I2934" s="2">
        <v>43863.795250034716</v>
      </c>
      <c r="J2934" t="str">
        <f t="shared" si="90"/>
        <v>insert into T_MAINTENANCE_ANOMALY  (I_ID,I_CITY_NO,I_SPECIALTY,S_NAME,S_PORJECT,S_RESULT_DESC,I_IS_DISTRIBUTE,I_IS_TOFAULT,I_COUNT_TIME,S_ACCOUNT,D_INSERT_DATE) values ('1074352','1030005','6','WZMGW6','检查MGW 中继群状态','关键字AMLOOS','2','2','20200202190510','dzyw',DATE_FORMAT(SYSDATE(),'%Y-%m-%d'));</v>
      </c>
      <c r="K2934" t="str">
        <f t="shared" si="91"/>
        <v>20200202190510</v>
      </c>
    </row>
    <row r="2935" spans="1:11" x14ac:dyDescent="0.2">
      <c r="A2935">
        <v>1074353</v>
      </c>
      <c r="B2935">
        <v>1030005</v>
      </c>
      <c r="C2935">
        <v>6</v>
      </c>
      <c r="D2935" t="s">
        <v>150</v>
      </c>
      <c r="E2935" t="s">
        <v>24</v>
      </c>
      <c r="F2935" t="s">
        <v>25</v>
      </c>
      <c r="G2935">
        <v>2</v>
      </c>
      <c r="H2935">
        <v>2</v>
      </c>
      <c r="I2935" s="2">
        <v>43863.818618055557</v>
      </c>
      <c r="J2935" t="str">
        <f t="shared" si="90"/>
        <v>insert into T_MAINTENANCE_ANOMALY  (I_ID,I_CITY_NO,I_SPECIALTY,S_NAME,S_PORJECT,S_RESULT_DESC,I_IS_DISTRIBUTE,I_IS_TOFAULT,I_COUNT_TIME,S_ACCOUNT,D_INSERT_DATE) values ('1074353','1030005','6','MSCe32 RNC26','检查AP运行工作状态','要求所有AP状态为UP','2','2','20200202193849','dzyw',DATE_FORMAT(SYSDATE(),'%Y-%m-%d'));</v>
      </c>
      <c r="K2935" t="str">
        <f t="shared" si="91"/>
        <v>20200202193849</v>
      </c>
    </row>
    <row r="2936" spans="1:11" x14ac:dyDescent="0.2">
      <c r="A2936">
        <v>1074354</v>
      </c>
      <c r="B2936">
        <v>1030005</v>
      </c>
      <c r="C2936">
        <v>6</v>
      </c>
      <c r="D2936" t="s">
        <v>23</v>
      </c>
      <c r="E2936" t="s">
        <v>24</v>
      </c>
      <c r="F2936" t="s">
        <v>25</v>
      </c>
      <c r="G2936">
        <v>2</v>
      </c>
      <c r="H2936">
        <v>2</v>
      </c>
      <c r="I2936" s="2">
        <v>43863.818629976849</v>
      </c>
      <c r="J2936" t="str">
        <f t="shared" si="90"/>
        <v>insert into T_MAINTENANCE_ANOMALY  (I_ID,I_CITY_NO,I_SPECIALTY,S_NAME,S_PORJECT,S_RESULT_DESC,I_IS_DISTRIBUTE,I_IS_TOFAULT,I_COUNT_TIME,S_ACCOUNT,D_INSERT_DATE) values ('1074354','1030005','6','MSCe36 RNC24','检查AP运行工作状态','要求所有AP状态为UP','2','2','20200202193850','dzyw',DATE_FORMAT(SYSDATE(),'%Y-%m-%d'));</v>
      </c>
      <c r="K2936" t="str">
        <f t="shared" si="91"/>
        <v>20200202193850</v>
      </c>
    </row>
    <row r="2937" spans="1:11" x14ac:dyDescent="0.2">
      <c r="A2937">
        <v>1074355</v>
      </c>
      <c r="B2937">
        <v>1030005</v>
      </c>
      <c r="C2937">
        <v>6</v>
      </c>
      <c r="D2937" t="s">
        <v>27</v>
      </c>
      <c r="E2937" t="s">
        <v>24</v>
      </c>
      <c r="F2937" t="s">
        <v>25</v>
      </c>
      <c r="G2937">
        <v>2</v>
      </c>
      <c r="H2937">
        <v>2</v>
      </c>
      <c r="I2937" s="2">
        <v>43863.818635914351</v>
      </c>
      <c r="J2937" t="str">
        <f t="shared" si="90"/>
        <v>insert into T_MAINTENANCE_ANOMALY  (I_ID,I_CITY_NO,I_SPECIALTY,S_NAME,S_PORJECT,S_RESULT_DESC,I_IS_DISTRIBUTE,I_IS_TOFAULT,I_COUNT_TIME,S_ACCOUNT,D_INSERT_DATE) values ('1074355','1030005','6','MSCe35 RNC24','检查AP运行工作状态','要求所有AP状态为UP','2','2','20200202193850','dzyw',DATE_FORMAT(SYSDATE(),'%Y-%m-%d'));</v>
      </c>
      <c r="K2937" t="str">
        <f t="shared" si="91"/>
        <v>20200202193850</v>
      </c>
    </row>
    <row r="2938" spans="1:11" x14ac:dyDescent="0.2">
      <c r="A2938">
        <v>1074356</v>
      </c>
      <c r="B2938">
        <v>1030005</v>
      </c>
      <c r="C2938">
        <v>6</v>
      </c>
      <c r="D2938" t="s">
        <v>28</v>
      </c>
      <c r="E2938" t="s">
        <v>24</v>
      </c>
      <c r="F2938" t="s">
        <v>25</v>
      </c>
      <c r="G2938">
        <v>2</v>
      </c>
      <c r="H2938">
        <v>2</v>
      </c>
      <c r="I2938" s="2">
        <v>43863.81864189815</v>
      </c>
      <c r="J2938" t="str">
        <f t="shared" si="90"/>
        <v>insert into T_MAINTENANCE_ANOMALY  (I_ID,I_CITY_NO,I_SPECIALTY,S_NAME,S_PORJECT,S_RESULT_DESC,I_IS_DISTRIBUTE,I_IS_TOFAULT,I_COUNT_TIME,S_ACCOUNT,D_INSERT_DATE) values ('1074356','1030005','6','MSCe36 RNC23','检查AP运行工作状态','要求所有AP状态为UP','2','2','20200202193851','dzyw',DATE_FORMAT(SYSDATE(),'%Y-%m-%d'));</v>
      </c>
      <c r="K2938" t="str">
        <f t="shared" si="91"/>
        <v>20200202193851</v>
      </c>
    </row>
    <row r="2939" spans="1:11" x14ac:dyDescent="0.2">
      <c r="A2939">
        <v>1074357</v>
      </c>
      <c r="B2939">
        <v>1030005</v>
      </c>
      <c r="C2939">
        <v>6</v>
      </c>
      <c r="D2939" t="s">
        <v>26</v>
      </c>
      <c r="E2939" t="s">
        <v>24</v>
      </c>
      <c r="F2939" t="s">
        <v>25</v>
      </c>
      <c r="G2939">
        <v>2</v>
      </c>
      <c r="H2939">
        <v>2</v>
      </c>
      <c r="I2939" s="2">
        <v>43863.818647835651</v>
      </c>
      <c r="J2939" t="str">
        <f t="shared" si="90"/>
        <v>insert into T_MAINTENANCE_ANOMALY  (I_ID,I_CITY_NO,I_SPECIALTY,S_NAME,S_PORJECT,S_RESULT_DESC,I_IS_DISTRIBUTE,I_IS_TOFAULT,I_COUNT_TIME,S_ACCOUNT,D_INSERT_DATE) values ('1074357','1030005','6','MSCe35 RNC23','检查AP运行工作状态','要求所有AP状态为UP','2','2','20200202193851','dzyw',DATE_FORMAT(SYSDATE(),'%Y-%m-%d'));</v>
      </c>
      <c r="K2939" t="str">
        <f t="shared" si="91"/>
        <v>20200202193851</v>
      </c>
    </row>
    <row r="2940" spans="1:11" x14ac:dyDescent="0.2">
      <c r="A2940">
        <v>1074358</v>
      </c>
      <c r="B2940">
        <v>1030005</v>
      </c>
      <c r="C2940">
        <v>6</v>
      </c>
      <c r="D2940" t="s">
        <v>29</v>
      </c>
      <c r="E2940" t="s">
        <v>24</v>
      </c>
      <c r="F2940" t="s">
        <v>25</v>
      </c>
      <c r="G2940">
        <v>2</v>
      </c>
      <c r="H2940">
        <v>2</v>
      </c>
      <c r="I2940" s="2">
        <v>43863.818647835651</v>
      </c>
      <c r="J2940" t="str">
        <f t="shared" si="90"/>
        <v>insert into T_MAINTENANCE_ANOMALY  (I_ID,I_CITY_NO,I_SPECIALTY,S_NAME,S_PORJECT,S_RESULT_DESC,I_IS_DISTRIBUTE,I_IS_TOFAULT,I_COUNT_TIME,S_ACCOUNT,D_INSERT_DATE) values ('1074358','1030005','6','MSCe35 RNC25','检查AP运行工作状态','要求所有AP状态为UP','2','2','20200202193851','dzyw',DATE_FORMAT(SYSDATE(),'%Y-%m-%d'));</v>
      </c>
      <c r="K2940" t="str">
        <f t="shared" si="91"/>
        <v>20200202193851</v>
      </c>
    </row>
    <row r="2941" spans="1:11" x14ac:dyDescent="0.2">
      <c r="A2941">
        <v>1074359</v>
      </c>
      <c r="B2941">
        <v>1030005</v>
      </c>
      <c r="C2941">
        <v>6</v>
      </c>
      <c r="D2941" t="s">
        <v>31</v>
      </c>
      <c r="E2941" t="s">
        <v>24</v>
      </c>
      <c r="F2941" t="s">
        <v>25</v>
      </c>
      <c r="G2941">
        <v>2</v>
      </c>
      <c r="H2941">
        <v>2</v>
      </c>
      <c r="I2941" s="2">
        <v>43863.818647835651</v>
      </c>
      <c r="J2941" t="str">
        <f t="shared" si="90"/>
        <v>insert into T_MAINTENANCE_ANOMALY  (I_ID,I_CITY_NO,I_SPECIALTY,S_NAME,S_PORJECT,S_RESULT_DESC,I_IS_DISTRIBUTE,I_IS_TOFAULT,I_COUNT_TIME,S_ACCOUNT,D_INSERT_DATE) values ('1074359','1030005','6','MSCe35 RNC26','检查AP运行工作状态','要求所有AP状态为UP','2','2','20200202193851','dzyw',DATE_FORMAT(SYSDATE(),'%Y-%m-%d'));</v>
      </c>
      <c r="K2941" t="str">
        <f t="shared" si="91"/>
        <v>20200202193851</v>
      </c>
    </row>
    <row r="2942" spans="1:11" x14ac:dyDescent="0.2">
      <c r="A2942">
        <v>1074360</v>
      </c>
      <c r="B2942">
        <v>1030005</v>
      </c>
      <c r="C2942">
        <v>6</v>
      </c>
      <c r="D2942" t="s">
        <v>30</v>
      </c>
      <c r="E2942" t="s">
        <v>24</v>
      </c>
      <c r="F2942" t="s">
        <v>25</v>
      </c>
      <c r="G2942">
        <v>2</v>
      </c>
      <c r="H2942">
        <v>2</v>
      </c>
      <c r="I2942" s="2">
        <v>43863.818683599537</v>
      </c>
      <c r="J2942" t="str">
        <f t="shared" si="90"/>
        <v>insert into T_MAINTENANCE_ANOMALY  (I_ID,I_CITY_NO,I_SPECIALTY,S_NAME,S_PORJECT,S_RESULT_DESC,I_IS_DISTRIBUTE,I_IS_TOFAULT,I_COUNT_TIME,S_ACCOUNT,D_INSERT_DATE) values ('1074360','1030005','6','MSCe36 RNC26','检查AP运行工作状态','要求所有AP状态为UP','2','2','20200202193854','dzyw',DATE_FORMAT(SYSDATE(),'%Y-%m-%d'));</v>
      </c>
      <c r="K2942" t="str">
        <f t="shared" si="91"/>
        <v>20200202193854</v>
      </c>
    </row>
    <row r="2943" spans="1:11" x14ac:dyDescent="0.2">
      <c r="A2943">
        <v>1074361</v>
      </c>
      <c r="B2943">
        <v>1030005</v>
      </c>
      <c r="C2943">
        <v>6</v>
      </c>
      <c r="D2943" t="s">
        <v>32</v>
      </c>
      <c r="E2943" t="s">
        <v>24</v>
      </c>
      <c r="F2943" t="s">
        <v>25</v>
      </c>
      <c r="G2943">
        <v>2</v>
      </c>
      <c r="H2943">
        <v>2</v>
      </c>
      <c r="I2943" s="2">
        <v>43863.81895119213</v>
      </c>
      <c r="J2943" t="str">
        <f t="shared" si="90"/>
        <v>insert into T_MAINTENANCE_ANOMALY  (I_ID,I_CITY_NO,I_SPECIALTY,S_NAME,S_PORJECT,S_RESULT_DESC,I_IS_DISTRIBUTE,I_IS_TOFAULT,I_COUNT_TIME,S_ACCOUNT,D_INSERT_DATE) values ('1074361','1030005','6','MSCe36 RNC25','检查AP运行工作状态','要求所有AP状态为UP','2','2','20200202193917','dzyw',DATE_FORMAT(SYSDATE(),'%Y-%m-%d'));</v>
      </c>
      <c r="K2943" t="str">
        <f t="shared" si="91"/>
        <v>20200202193917</v>
      </c>
    </row>
    <row r="2944" spans="1:11" x14ac:dyDescent="0.2">
      <c r="A2944">
        <v>1074362</v>
      </c>
      <c r="B2944">
        <v>1030005</v>
      </c>
      <c r="C2944">
        <v>6</v>
      </c>
      <c r="D2944" t="s">
        <v>39</v>
      </c>
      <c r="E2944" t="s">
        <v>19</v>
      </c>
      <c r="F2944" t="s">
        <v>20</v>
      </c>
      <c r="G2944">
        <v>2</v>
      </c>
      <c r="H2944">
        <v>2</v>
      </c>
      <c r="I2944" s="2">
        <v>43863.836920520836</v>
      </c>
      <c r="J2944" t="str">
        <f t="shared" si="90"/>
        <v>insert into T_MAINTENANCE_ANOMALY  (I_ID,I_CITY_NO,I_SPECIALTY,S_NAME,S_PORJECT,S_RESULT_DESC,I_IS_DISTRIBUTE,I_IS_TOFAULT,I_COUNT_TIME,S_ACCOUNT,D_INSERT_DATE) values ('1074362','1030005','6','WZMGW6','检查MGW 中继群状态','关键字AMLOOS','2','2','20200202200510','dzyw',DATE_FORMAT(SYSDATE(),'%Y-%m-%d'));</v>
      </c>
      <c r="K2944" t="str">
        <f t="shared" si="91"/>
        <v>20200202200510</v>
      </c>
    </row>
    <row r="2945" spans="1:11" x14ac:dyDescent="0.2">
      <c r="A2945">
        <v>1074363</v>
      </c>
      <c r="B2945">
        <v>1030005</v>
      </c>
      <c r="C2945">
        <v>6</v>
      </c>
      <c r="D2945" t="s">
        <v>150</v>
      </c>
      <c r="E2945" t="s">
        <v>24</v>
      </c>
      <c r="F2945" t="s">
        <v>25</v>
      </c>
      <c r="G2945">
        <v>2</v>
      </c>
      <c r="H2945">
        <v>2</v>
      </c>
      <c r="I2945" s="2">
        <v>43863.860273379629</v>
      </c>
      <c r="J2945" t="str">
        <f t="shared" ref="J2945:J3008" si="92">"insert into T_MAINTENANCE_ANOMALY  (I_ID,I_CITY_NO,I_SPECIALTY,S_NAME,S_PORJECT,S_RESULT_DESC,I_IS_DISTRIBUTE,I_IS_TOFAULT,I_COUNT_TIME,S_ACCOUNT,D_INSERT_DATE) values ('"&amp;$A2945&amp;"','"&amp;$B2945&amp;"','"&amp;$C2945&amp;"','"&amp;$D2945&amp;"','"&amp;$E2945&amp;"','"&amp;$F2945&amp;"','"&amp;$G2945&amp;"','"&amp;$H2945&amp;"','"&amp;$K2945&amp;"','dzyw',DATE_FORMAT(SYSDATE(),'%Y-%m-%d'));"</f>
        <v>insert into T_MAINTENANCE_ANOMALY  (I_ID,I_CITY_NO,I_SPECIALTY,S_NAME,S_PORJECT,S_RESULT_DESC,I_IS_DISTRIBUTE,I_IS_TOFAULT,I_COUNT_TIME,S_ACCOUNT,D_INSERT_DATE) values ('1074363','1030005','6','MSCe32 RNC26','检查AP运行工作状态','要求所有AP状态为UP','2','2','20200202203848','dzyw',DATE_FORMAT(SYSDATE(),'%Y-%m-%d'));</v>
      </c>
      <c r="K2945" t="str">
        <f t="shared" ref="K2945:K3008" si="93">TEXT(I2945,"emmddhhmmss")</f>
        <v>20200202203848</v>
      </c>
    </row>
    <row r="2946" spans="1:11" x14ac:dyDescent="0.2">
      <c r="A2946">
        <v>1074364</v>
      </c>
      <c r="B2946">
        <v>1030005</v>
      </c>
      <c r="C2946">
        <v>6</v>
      </c>
      <c r="D2946" t="s">
        <v>23</v>
      </c>
      <c r="E2946" t="s">
        <v>24</v>
      </c>
      <c r="F2946" t="s">
        <v>25</v>
      </c>
      <c r="G2946">
        <v>2</v>
      </c>
      <c r="H2946">
        <v>2</v>
      </c>
      <c r="I2946" s="2">
        <v>43863.860291238423</v>
      </c>
      <c r="J2946" t="str">
        <f t="shared" si="92"/>
        <v>insert into T_MAINTENANCE_ANOMALY  (I_ID,I_CITY_NO,I_SPECIALTY,S_NAME,S_PORJECT,S_RESULT_DESC,I_IS_DISTRIBUTE,I_IS_TOFAULT,I_COUNT_TIME,S_ACCOUNT,D_INSERT_DATE) values ('1074364','1030005','6','MSCe36 RNC24','检查AP运行工作状态','要求所有AP状态为UP','2','2','20200202203849','dzyw',DATE_FORMAT(SYSDATE(),'%Y-%m-%d'));</v>
      </c>
      <c r="K2946" t="str">
        <f t="shared" si="93"/>
        <v>20200202203849</v>
      </c>
    </row>
    <row r="2947" spans="1:11" x14ac:dyDescent="0.2">
      <c r="A2947">
        <v>1074365</v>
      </c>
      <c r="B2947">
        <v>1030005</v>
      </c>
      <c r="C2947">
        <v>6</v>
      </c>
      <c r="D2947" t="s">
        <v>26</v>
      </c>
      <c r="E2947" t="s">
        <v>24</v>
      </c>
      <c r="F2947" t="s">
        <v>25</v>
      </c>
      <c r="G2947">
        <v>2</v>
      </c>
      <c r="H2947">
        <v>2</v>
      </c>
      <c r="I2947" s="2">
        <v>43863.860297222222</v>
      </c>
      <c r="J2947" t="str">
        <f t="shared" si="92"/>
        <v>insert into T_MAINTENANCE_ANOMALY  (I_ID,I_CITY_NO,I_SPECIALTY,S_NAME,S_PORJECT,S_RESULT_DESC,I_IS_DISTRIBUTE,I_IS_TOFAULT,I_COUNT_TIME,S_ACCOUNT,D_INSERT_DATE) values ('1074365','1030005','6','MSCe35 RNC23','检查AP运行工作状态','要求所有AP状态为UP','2','2','20200202203850','dzyw',DATE_FORMAT(SYSDATE(),'%Y-%m-%d'));</v>
      </c>
      <c r="K2947" t="str">
        <f t="shared" si="93"/>
        <v>20200202203850</v>
      </c>
    </row>
    <row r="2948" spans="1:11" x14ac:dyDescent="0.2">
      <c r="A2948">
        <v>1074366</v>
      </c>
      <c r="B2948">
        <v>1030005</v>
      </c>
      <c r="C2948">
        <v>6</v>
      </c>
      <c r="D2948" t="s">
        <v>27</v>
      </c>
      <c r="E2948" t="s">
        <v>24</v>
      </c>
      <c r="F2948" t="s">
        <v>25</v>
      </c>
      <c r="G2948">
        <v>2</v>
      </c>
      <c r="H2948">
        <v>2</v>
      </c>
      <c r="I2948" s="2">
        <v>43863.860297222222</v>
      </c>
      <c r="J2948" t="str">
        <f t="shared" si="92"/>
        <v>insert into T_MAINTENANCE_ANOMALY  (I_ID,I_CITY_NO,I_SPECIALTY,S_NAME,S_PORJECT,S_RESULT_DESC,I_IS_DISTRIBUTE,I_IS_TOFAULT,I_COUNT_TIME,S_ACCOUNT,D_INSERT_DATE) values ('1074366','1030005','6','MSCe35 RNC24','检查AP运行工作状态','要求所有AP状态为UP','2','2','20200202203850','dzyw',DATE_FORMAT(SYSDATE(),'%Y-%m-%d'));</v>
      </c>
      <c r="K2948" t="str">
        <f t="shared" si="93"/>
        <v>20200202203850</v>
      </c>
    </row>
    <row r="2949" spans="1:11" x14ac:dyDescent="0.2">
      <c r="A2949">
        <v>1074367</v>
      </c>
      <c r="B2949">
        <v>1030005</v>
      </c>
      <c r="C2949">
        <v>6</v>
      </c>
      <c r="D2949" t="s">
        <v>28</v>
      </c>
      <c r="E2949" t="s">
        <v>24</v>
      </c>
      <c r="F2949" t="s">
        <v>25</v>
      </c>
      <c r="G2949">
        <v>2</v>
      </c>
      <c r="H2949">
        <v>2</v>
      </c>
      <c r="I2949" s="2">
        <v>43863.860309143522</v>
      </c>
      <c r="J2949" t="str">
        <f t="shared" si="92"/>
        <v>insert into T_MAINTENANCE_ANOMALY  (I_ID,I_CITY_NO,I_SPECIALTY,S_NAME,S_PORJECT,S_RESULT_DESC,I_IS_DISTRIBUTE,I_IS_TOFAULT,I_COUNT_TIME,S_ACCOUNT,D_INSERT_DATE) values ('1074367','1030005','6','MSCe36 RNC23','检查AP运行工作状态','要求所有AP状态为UP','2','2','20200202203851','dzyw',DATE_FORMAT(SYSDATE(),'%Y-%m-%d'));</v>
      </c>
      <c r="K2949" t="str">
        <f t="shared" si="93"/>
        <v>20200202203851</v>
      </c>
    </row>
    <row r="2950" spans="1:11" x14ac:dyDescent="0.2">
      <c r="A2950">
        <v>1074368</v>
      </c>
      <c r="B2950">
        <v>1030005</v>
      </c>
      <c r="C2950">
        <v>6</v>
      </c>
      <c r="D2950" t="s">
        <v>31</v>
      </c>
      <c r="E2950" t="s">
        <v>24</v>
      </c>
      <c r="F2950" t="s">
        <v>25</v>
      </c>
      <c r="G2950">
        <v>2</v>
      </c>
      <c r="H2950">
        <v>2</v>
      </c>
      <c r="I2950" s="2">
        <v>43863.860309143522</v>
      </c>
      <c r="J2950" t="str">
        <f t="shared" si="92"/>
        <v>insert into T_MAINTENANCE_ANOMALY  (I_ID,I_CITY_NO,I_SPECIALTY,S_NAME,S_PORJECT,S_RESULT_DESC,I_IS_DISTRIBUTE,I_IS_TOFAULT,I_COUNT_TIME,S_ACCOUNT,D_INSERT_DATE) values ('1074368','1030005','6','MSCe35 RNC26','检查AP运行工作状态','要求所有AP状态为UP','2','2','20200202203851','dzyw',DATE_FORMAT(SYSDATE(),'%Y-%m-%d'));</v>
      </c>
      <c r="K2950" t="str">
        <f t="shared" si="93"/>
        <v>20200202203851</v>
      </c>
    </row>
    <row r="2951" spans="1:11" x14ac:dyDescent="0.2">
      <c r="A2951">
        <v>1074369</v>
      </c>
      <c r="B2951">
        <v>1030005</v>
      </c>
      <c r="C2951">
        <v>6</v>
      </c>
      <c r="D2951" t="s">
        <v>29</v>
      </c>
      <c r="E2951" t="s">
        <v>24</v>
      </c>
      <c r="F2951" t="s">
        <v>25</v>
      </c>
      <c r="G2951">
        <v>2</v>
      </c>
      <c r="H2951">
        <v>2</v>
      </c>
      <c r="I2951" s="2">
        <v>43863.860315081023</v>
      </c>
      <c r="J2951" t="str">
        <f t="shared" si="92"/>
        <v>insert into T_MAINTENANCE_ANOMALY  (I_ID,I_CITY_NO,I_SPECIALTY,S_NAME,S_PORJECT,S_RESULT_DESC,I_IS_DISTRIBUTE,I_IS_TOFAULT,I_COUNT_TIME,S_ACCOUNT,D_INSERT_DATE) values ('1074369','1030005','6','MSCe35 RNC25','检查AP运行工作状态','要求所有AP状态为UP','2','2','20200202203851','dzyw',DATE_FORMAT(SYSDATE(),'%Y-%m-%d'));</v>
      </c>
      <c r="K2951" t="str">
        <f t="shared" si="93"/>
        <v>20200202203851</v>
      </c>
    </row>
    <row r="2952" spans="1:11" x14ac:dyDescent="0.2">
      <c r="A2952">
        <v>1074370</v>
      </c>
      <c r="B2952">
        <v>1030005</v>
      </c>
      <c r="C2952">
        <v>6</v>
      </c>
      <c r="D2952" t="s">
        <v>30</v>
      </c>
      <c r="E2952" t="s">
        <v>24</v>
      </c>
      <c r="F2952" t="s">
        <v>25</v>
      </c>
      <c r="G2952">
        <v>2</v>
      </c>
      <c r="H2952">
        <v>2</v>
      </c>
      <c r="I2952" s="2">
        <v>43863.860321030093</v>
      </c>
      <c r="J2952" t="str">
        <f t="shared" si="92"/>
        <v>insert into T_MAINTENANCE_ANOMALY  (I_ID,I_CITY_NO,I_SPECIALTY,S_NAME,S_PORJECT,S_RESULT_DESC,I_IS_DISTRIBUTE,I_IS_TOFAULT,I_COUNT_TIME,S_ACCOUNT,D_INSERT_DATE) values ('1074370','1030005','6','MSCe36 RNC26','检查AP运行工作状态','要求所有AP状态为UP','2','2','20200202203852','dzyw',DATE_FORMAT(SYSDATE(),'%Y-%m-%d'));</v>
      </c>
      <c r="K2952" t="str">
        <f t="shared" si="93"/>
        <v>20200202203852</v>
      </c>
    </row>
    <row r="2953" spans="1:11" x14ac:dyDescent="0.2">
      <c r="A2953">
        <v>1074371</v>
      </c>
      <c r="B2953">
        <v>1030005</v>
      </c>
      <c r="C2953">
        <v>6</v>
      </c>
      <c r="D2953" t="s">
        <v>32</v>
      </c>
      <c r="E2953" t="s">
        <v>24</v>
      </c>
      <c r="F2953" t="s">
        <v>25</v>
      </c>
      <c r="G2953">
        <v>2</v>
      </c>
      <c r="H2953">
        <v>2</v>
      </c>
      <c r="I2953" s="2">
        <v>43863.860618946761</v>
      </c>
      <c r="J2953" t="str">
        <f t="shared" si="92"/>
        <v>insert into T_MAINTENANCE_ANOMALY  (I_ID,I_CITY_NO,I_SPECIALTY,S_NAME,S_PORJECT,S_RESULT_DESC,I_IS_DISTRIBUTE,I_IS_TOFAULT,I_COUNT_TIME,S_ACCOUNT,D_INSERT_DATE) values ('1074371','1030005','6','MSCe36 RNC25','检查AP运行工作状态','要求所有AP状态为UP','2','2','20200202203917','dzyw',DATE_FORMAT(SYSDATE(),'%Y-%m-%d'));</v>
      </c>
      <c r="K2953" t="str">
        <f t="shared" si="93"/>
        <v>20200202203917</v>
      </c>
    </row>
    <row r="2954" spans="1:11" x14ac:dyDescent="0.2">
      <c r="A2954">
        <v>1074372</v>
      </c>
      <c r="B2954">
        <v>1030005</v>
      </c>
      <c r="C2954">
        <v>6</v>
      </c>
      <c r="D2954" t="s">
        <v>39</v>
      </c>
      <c r="E2954" t="s">
        <v>21</v>
      </c>
      <c r="F2954" t="s">
        <v>22</v>
      </c>
      <c r="G2954">
        <v>2</v>
      </c>
      <c r="H2954">
        <v>2</v>
      </c>
      <c r="I2954" s="2">
        <v>43863.877956018521</v>
      </c>
      <c r="J2954" t="str">
        <f t="shared" si="92"/>
        <v>insert into T_MAINTENANCE_ANOMALY  (I_ID,I_CITY_NO,I_SPECIALTY,S_NAME,S_PORJECT,S_RESULT_DESC,I_IS_DISTRIBUTE,I_IS_TOFAULT,I_COUNT_TIME,S_ACCOUNT,D_INSERT_DATE) values ('1074372','1030005','6','WZMGW6','检查MGW SM 单元状态','MTCE列显示为OOS的','2','2','20200202210415','dzyw',DATE_FORMAT(SYSDATE(),'%Y-%m-%d'));</v>
      </c>
      <c r="K2954" t="str">
        <f t="shared" si="93"/>
        <v>20200202210415</v>
      </c>
    </row>
    <row r="2955" spans="1:11" x14ac:dyDescent="0.2">
      <c r="A2955">
        <v>1074373</v>
      </c>
      <c r="B2955">
        <v>1030005</v>
      </c>
      <c r="C2955">
        <v>6</v>
      </c>
      <c r="D2955" t="s">
        <v>39</v>
      </c>
      <c r="E2955" t="s">
        <v>19</v>
      </c>
      <c r="F2955" t="s">
        <v>20</v>
      </c>
      <c r="G2955">
        <v>2</v>
      </c>
      <c r="H2955">
        <v>2</v>
      </c>
      <c r="I2955" s="2">
        <v>43863.878582060177</v>
      </c>
      <c r="J2955" t="str">
        <f t="shared" si="92"/>
        <v>insert into T_MAINTENANCE_ANOMALY  (I_ID,I_CITY_NO,I_SPECIALTY,S_NAME,S_PORJECT,S_RESULT_DESC,I_IS_DISTRIBUTE,I_IS_TOFAULT,I_COUNT_TIME,S_ACCOUNT,D_INSERT_DATE) values ('1074373','1030005','6','WZMGW6','检查MGW 中继群状态','关键字AMLOOS','2','2','20200202210509','dzyw',DATE_FORMAT(SYSDATE(),'%Y-%m-%d'));</v>
      </c>
      <c r="K2955" t="str">
        <f t="shared" si="93"/>
        <v>20200202210509</v>
      </c>
    </row>
    <row r="2956" spans="1:11" x14ac:dyDescent="0.2">
      <c r="A2956">
        <v>1074374</v>
      </c>
      <c r="B2956">
        <v>1030005</v>
      </c>
      <c r="C2956">
        <v>6</v>
      </c>
      <c r="D2956" t="s">
        <v>39</v>
      </c>
      <c r="E2956" t="s">
        <v>19</v>
      </c>
      <c r="F2956" t="s">
        <v>20</v>
      </c>
      <c r="G2956">
        <v>2</v>
      </c>
      <c r="H2956">
        <v>2</v>
      </c>
      <c r="I2956" s="2">
        <v>43863.920251469914</v>
      </c>
      <c r="J2956" t="str">
        <f t="shared" si="92"/>
        <v>insert into T_MAINTENANCE_ANOMALY  (I_ID,I_CITY_NO,I_SPECIALTY,S_NAME,S_PORJECT,S_RESULT_DESC,I_IS_DISTRIBUTE,I_IS_TOFAULT,I_COUNT_TIME,S_ACCOUNT,D_INSERT_DATE) values ('1074374','1030005','6','WZMGW6','检查MGW 中继群状态','关键字AMLOOS','2','2','20200202220510','dzyw',DATE_FORMAT(SYSDATE(),'%Y-%m-%d'));</v>
      </c>
      <c r="K2956" t="str">
        <f t="shared" si="93"/>
        <v>20200202220510</v>
      </c>
    </row>
    <row r="2957" spans="1:11" x14ac:dyDescent="0.2">
      <c r="A2957">
        <v>1074375</v>
      </c>
      <c r="B2957">
        <v>1030005</v>
      </c>
      <c r="C2957">
        <v>6</v>
      </c>
      <c r="D2957" t="s">
        <v>39</v>
      </c>
      <c r="E2957" t="s">
        <v>19</v>
      </c>
      <c r="F2957" t="s">
        <v>20</v>
      </c>
      <c r="G2957">
        <v>2</v>
      </c>
      <c r="H2957">
        <v>2</v>
      </c>
      <c r="I2957" s="2">
        <v>43863.961924270843</v>
      </c>
      <c r="J2957" t="str">
        <f t="shared" si="92"/>
        <v>insert into T_MAINTENANCE_ANOMALY  (I_ID,I_CITY_NO,I_SPECIALTY,S_NAME,S_PORJECT,S_RESULT_DESC,I_IS_DISTRIBUTE,I_IS_TOFAULT,I_COUNT_TIME,S_ACCOUNT,D_INSERT_DATE) values ('1074375','1030005','6','WZMGW6','检查MGW 中继群状态','关键字AMLOOS','2','2','20200202230510','dzyw',DATE_FORMAT(SYSDATE(),'%Y-%m-%d'));</v>
      </c>
      <c r="K2957" t="str">
        <f t="shared" si="93"/>
        <v>20200202230510</v>
      </c>
    </row>
    <row r="2958" spans="1:11" x14ac:dyDescent="0.2">
      <c r="A2958">
        <v>1074376</v>
      </c>
      <c r="B2958">
        <v>1030005</v>
      </c>
      <c r="C2958">
        <v>6</v>
      </c>
      <c r="D2958" t="s">
        <v>42</v>
      </c>
      <c r="E2958" t="s">
        <v>43</v>
      </c>
      <c r="F2958" t="s">
        <v>44</v>
      </c>
      <c r="G2958">
        <v>2</v>
      </c>
      <c r="H2958">
        <v>2</v>
      </c>
      <c r="I2958" s="2">
        <v>43864.033406365743</v>
      </c>
      <c r="J2958" t="str">
        <f t="shared" si="92"/>
        <v>insert into T_MAINTENANCE_ANOMALY  (I_ID,I_CITY_NO,I_SPECIALTY,S_NAME,S_PORJECT,S_RESULT_DESC,I_IS_DISTRIBUTE,I_IS_TOFAULT,I_COUNT_TIME,S_ACCOUNT,D_INSERT_DATE) values ('1074376','1030005','6','HZMGW1','显示链路状态','链路不可用时发送短信','2','2','20200203004806','dzyw',DATE_FORMAT(SYSDATE(),'%Y-%m-%d'));</v>
      </c>
      <c r="K2958" t="str">
        <f t="shared" si="93"/>
        <v>20200203004806</v>
      </c>
    </row>
    <row r="2959" spans="1:11" x14ac:dyDescent="0.2">
      <c r="A2959">
        <v>1074377</v>
      </c>
      <c r="B2959">
        <v>1030005</v>
      </c>
      <c r="C2959">
        <v>6</v>
      </c>
      <c r="D2959" t="s">
        <v>45</v>
      </c>
      <c r="E2959" t="s">
        <v>43</v>
      </c>
      <c r="F2959" t="s">
        <v>44</v>
      </c>
      <c r="G2959">
        <v>2</v>
      </c>
      <c r="H2959">
        <v>2</v>
      </c>
      <c r="I2959" s="2">
        <v>43864.033406678238</v>
      </c>
      <c r="J2959" t="str">
        <f t="shared" si="92"/>
        <v>insert into T_MAINTENANCE_ANOMALY  (I_ID,I_CITY_NO,I_SPECIALTY,S_NAME,S_PORJECT,S_RESULT_DESC,I_IS_DISTRIBUTE,I_IS_TOFAULT,I_COUNT_TIME,S_ACCOUNT,D_INSERT_DATE) values ('1074377','1030005','6','HZMGW2','显示链路状态','链路不可用时发送短信','2','2','20200203004806','dzyw',DATE_FORMAT(SYSDATE(),'%Y-%m-%d'));</v>
      </c>
      <c r="K2959" t="str">
        <f t="shared" si="93"/>
        <v>20200203004806</v>
      </c>
    </row>
    <row r="2960" spans="1:11" x14ac:dyDescent="0.2">
      <c r="A2960">
        <v>1074378</v>
      </c>
      <c r="B2960">
        <v>1030005</v>
      </c>
      <c r="C2960">
        <v>6</v>
      </c>
      <c r="D2960" t="s">
        <v>42</v>
      </c>
      <c r="E2960" t="s">
        <v>43</v>
      </c>
      <c r="F2960" t="s">
        <v>44</v>
      </c>
      <c r="G2960">
        <v>2</v>
      </c>
      <c r="H2960">
        <v>2</v>
      </c>
      <c r="I2960" s="2">
        <v>43864.075065011573</v>
      </c>
      <c r="J2960" t="str">
        <f t="shared" si="92"/>
        <v>insert into T_MAINTENANCE_ANOMALY  (I_ID,I_CITY_NO,I_SPECIALTY,S_NAME,S_PORJECT,S_RESULT_DESC,I_IS_DISTRIBUTE,I_IS_TOFAULT,I_COUNT_TIME,S_ACCOUNT,D_INSERT_DATE) values ('1074378','1030005','6','HZMGW1','显示链路状态','链路不可用时发送短信','2','2','20200203014806','dzyw',DATE_FORMAT(SYSDATE(),'%Y-%m-%d'));</v>
      </c>
      <c r="K2960" t="str">
        <f t="shared" si="93"/>
        <v>20200203014806</v>
      </c>
    </row>
    <row r="2961" spans="1:11" x14ac:dyDescent="0.2">
      <c r="A2961">
        <v>1074379</v>
      </c>
      <c r="B2961">
        <v>1030005</v>
      </c>
      <c r="C2961">
        <v>6</v>
      </c>
      <c r="D2961" t="s">
        <v>45</v>
      </c>
      <c r="E2961" t="s">
        <v>43</v>
      </c>
      <c r="F2961" t="s">
        <v>44</v>
      </c>
      <c r="G2961">
        <v>2</v>
      </c>
      <c r="H2961">
        <v>2</v>
      </c>
      <c r="I2961" s="2">
        <v>43864.0750653125</v>
      </c>
      <c r="J2961" t="str">
        <f t="shared" si="92"/>
        <v>insert into T_MAINTENANCE_ANOMALY  (I_ID,I_CITY_NO,I_SPECIALTY,S_NAME,S_PORJECT,S_RESULT_DESC,I_IS_DISTRIBUTE,I_IS_TOFAULT,I_COUNT_TIME,S_ACCOUNT,D_INSERT_DATE) values ('1074379','1030005','6','HZMGW2','显示链路状态','链路不可用时发送短信','2','2','20200203014806','dzyw',DATE_FORMAT(SYSDATE(),'%Y-%m-%d'));</v>
      </c>
      <c r="K2961" t="str">
        <f t="shared" si="93"/>
        <v>20200203014806</v>
      </c>
    </row>
    <row r="2962" spans="1:11" x14ac:dyDescent="0.2">
      <c r="A2962">
        <v>1074380</v>
      </c>
      <c r="B2962">
        <v>1030005</v>
      </c>
      <c r="C2962">
        <v>6</v>
      </c>
      <c r="D2962" t="s">
        <v>42</v>
      </c>
      <c r="E2962" t="s">
        <v>43</v>
      </c>
      <c r="F2962" t="s">
        <v>44</v>
      </c>
      <c r="G2962">
        <v>2</v>
      </c>
      <c r="H2962">
        <v>2</v>
      </c>
      <c r="I2962" s="2">
        <v>43864.116734293981</v>
      </c>
      <c r="J2962" t="str">
        <f t="shared" si="92"/>
        <v>insert into T_MAINTENANCE_ANOMALY  (I_ID,I_CITY_NO,I_SPECIALTY,S_NAME,S_PORJECT,S_RESULT_DESC,I_IS_DISTRIBUTE,I_IS_TOFAULT,I_COUNT_TIME,S_ACCOUNT,D_INSERT_DATE) values ('1074380','1030005','6','HZMGW1','显示链路状态','链路不可用时发送短信','2','2','20200203024806','dzyw',DATE_FORMAT(SYSDATE(),'%Y-%m-%d'));</v>
      </c>
      <c r="K2962" t="str">
        <f t="shared" si="93"/>
        <v>20200203024806</v>
      </c>
    </row>
    <row r="2963" spans="1:11" x14ac:dyDescent="0.2">
      <c r="A2963">
        <v>1074381</v>
      </c>
      <c r="B2963">
        <v>1030005</v>
      </c>
      <c r="C2963">
        <v>6</v>
      </c>
      <c r="D2963" t="s">
        <v>45</v>
      </c>
      <c r="E2963" t="s">
        <v>43</v>
      </c>
      <c r="F2963" t="s">
        <v>44</v>
      </c>
      <c r="G2963">
        <v>2</v>
      </c>
      <c r="H2963">
        <v>2</v>
      </c>
      <c r="I2963" s="2">
        <v>43864.116734456024</v>
      </c>
      <c r="J2963" t="str">
        <f t="shared" si="92"/>
        <v>insert into T_MAINTENANCE_ANOMALY  (I_ID,I_CITY_NO,I_SPECIALTY,S_NAME,S_PORJECT,S_RESULT_DESC,I_IS_DISTRIBUTE,I_IS_TOFAULT,I_COUNT_TIME,S_ACCOUNT,D_INSERT_DATE) values ('1074381','1030005','6','HZMGW2','显示链路状态','链路不可用时发送短信','2','2','20200203024806','dzyw',DATE_FORMAT(SYSDATE(),'%Y-%m-%d'));</v>
      </c>
      <c r="K2963" t="str">
        <f t="shared" si="93"/>
        <v>20200203024806</v>
      </c>
    </row>
    <row r="2964" spans="1:11" x14ac:dyDescent="0.2">
      <c r="A2964">
        <v>1074382</v>
      </c>
      <c r="B2964">
        <v>1030005</v>
      </c>
      <c r="C2964">
        <v>6</v>
      </c>
      <c r="D2964" t="s">
        <v>42</v>
      </c>
      <c r="E2964" t="s">
        <v>43</v>
      </c>
      <c r="F2964" t="s">
        <v>44</v>
      </c>
      <c r="G2964">
        <v>2</v>
      </c>
      <c r="H2964">
        <v>2</v>
      </c>
      <c r="I2964" s="2">
        <v>43864.158393900463</v>
      </c>
      <c r="J2964" t="str">
        <f t="shared" si="92"/>
        <v>insert into T_MAINTENANCE_ANOMALY  (I_ID,I_CITY_NO,I_SPECIALTY,S_NAME,S_PORJECT,S_RESULT_DESC,I_IS_DISTRIBUTE,I_IS_TOFAULT,I_COUNT_TIME,S_ACCOUNT,D_INSERT_DATE) values ('1074382','1030005','6','HZMGW1','显示链路状态','链路不可用时发送短信','2','2','20200203034805','dzyw',DATE_FORMAT(SYSDATE(),'%Y-%m-%d'));</v>
      </c>
      <c r="K2964" t="str">
        <f t="shared" si="93"/>
        <v>20200203034805</v>
      </c>
    </row>
    <row r="2965" spans="1:11" x14ac:dyDescent="0.2">
      <c r="A2965">
        <v>1074383</v>
      </c>
      <c r="B2965">
        <v>1030005</v>
      </c>
      <c r="C2965">
        <v>6</v>
      </c>
      <c r="D2965" t="s">
        <v>45</v>
      </c>
      <c r="E2965" t="s">
        <v>43</v>
      </c>
      <c r="F2965" t="s">
        <v>44</v>
      </c>
      <c r="G2965">
        <v>2</v>
      </c>
      <c r="H2965">
        <v>2</v>
      </c>
      <c r="I2965" s="2">
        <v>43864.15839409722</v>
      </c>
      <c r="J2965" t="str">
        <f t="shared" si="92"/>
        <v>insert into T_MAINTENANCE_ANOMALY  (I_ID,I_CITY_NO,I_SPECIALTY,S_NAME,S_PORJECT,S_RESULT_DESC,I_IS_DISTRIBUTE,I_IS_TOFAULT,I_COUNT_TIME,S_ACCOUNT,D_INSERT_DATE) values ('1074383','1030005','6','HZMGW2','显示链路状态','链路不可用时发送短信','2','2','20200203034805','dzyw',DATE_FORMAT(SYSDATE(),'%Y-%m-%d'));</v>
      </c>
      <c r="K2965" t="str">
        <f t="shared" si="93"/>
        <v>20200203034805</v>
      </c>
    </row>
    <row r="2966" spans="1:11" x14ac:dyDescent="0.2">
      <c r="A2966">
        <v>1074384</v>
      </c>
      <c r="B2966">
        <v>1030005</v>
      </c>
      <c r="C2966">
        <v>6</v>
      </c>
      <c r="D2966" t="s">
        <v>94</v>
      </c>
      <c r="E2966" t="s">
        <v>95</v>
      </c>
      <c r="F2966" t="s">
        <v>96</v>
      </c>
      <c r="G2966">
        <v>2</v>
      </c>
      <c r="H2966">
        <v>2</v>
      </c>
      <c r="I2966" s="2">
        <v>43864.196314432869</v>
      </c>
      <c r="J2966" t="str">
        <f t="shared" si="92"/>
        <v>insert into T_MAINTENANCE_ANOMALY  (I_ID,I_CITY_NO,I_SPECIALTY,S_NAME,S_PORJECT,S_RESULT_DESC,I_IS_DISTRIBUTE,I_IS_TOFAULT,I_COUNT_TIME,S_ACCOUNT,D_INSERT_DATE) values ('1074384','1030005','6','HZ_MSCeB1','显示环境状态','有“过高”、“过低”、“故障”字样时，发短信预警','2','2','20200203044242','dzyw',DATE_FORMAT(SYSDATE(),'%Y-%m-%d'));</v>
      </c>
      <c r="K2966" t="str">
        <f t="shared" si="93"/>
        <v>20200203044242</v>
      </c>
    </row>
    <row r="2967" spans="1:11" x14ac:dyDescent="0.2">
      <c r="A2967">
        <v>1074385</v>
      </c>
      <c r="B2967">
        <v>1030005</v>
      </c>
      <c r="C2967">
        <v>6</v>
      </c>
      <c r="D2967" t="s">
        <v>94</v>
      </c>
      <c r="E2967" t="s">
        <v>59</v>
      </c>
      <c r="F2967" t="s">
        <v>60</v>
      </c>
      <c r="G2967">
        <v>2</v>
      </c>
      <c r="H2967">
        <v>2</v>
      </c>
      <c r="I2967" s="2">
        <v>43864.197584259258</v>
      </c>
      <c r="J2967" t="str">
        <f t="shared" si="92"/>
        <v>insert into T_MAINTENANCE_ANOMALY  (I_ID,I_CITY_NO,I_SPECIALTY,S_NAME,S_PORJECT,S_RESULT_DESC,I_IS_DISTRIBUTE,I_IS_TOFAULT,I_COUNT_TIME,S_ACCOUNT,D_INSERT_DATE) values ('1074385','1030005','6','HZ_MSCeB1','显示BAM服务器运行状态','CPU占用率大于30%时发送短信','2','2','20200203044431','dzyw',DATE_FORMAT(SYSDATE(),'%Y-%m-%d'));</v>
      </c>
      <c r="K2967" t="str">
        <f t="shared" si="93"/>
        <v>20200203044431</v>
      </c>
    </row>
    <row r="2968" spans="1:11" x14ac:dyDescent="0.2">
      <c r="A2968">
        <v>1074386</v>
      </c>
      <c r="B2968">
        <v>1030005</v>
      </c>
      <c r="C2968">
        <v>6</v>
      </c>
      <c r="D2968" t="s">
        <v>42</v>
      </c>
      <c r="E2968" t="s">
        <v>43</v>
      </c>
      <c r="F2968" t="s">
        <v>44</v>
      </c>
      <c r="G2968">
        <v>2</v>
      </c>
      <c r="H2968">
        <v>2</v>
      </c>
      <c r="I2968" s="2">
        <v>43864.200060069437</v>
      </c>
      <c r="J2968" t="str">
        <f t="shared" si="92"/>
        <v>insert into T_MAINTENANCE_ANOMALY  (I_ID,I_CITY_NO,I_SPECIALTY,S_NAME,S_PORJECT,S_RESULT_DESC,I_IS_DISTRIBUTE,I_IS_TOFAULT,I_COUNT_TIME,S_ACCOUNT,D_INSERT_DATE) values ('1074386','1030005','6','HZMGW1','显示链路状态','链路不可用时发送短信','2','2','20200203044805','dzyw',DATE_FORMAT(SYSDATE(),'%Y-%m-%d'));</v>
      </c>
      <c r="K2968" t="str">
        <f t="shared" si="93"/>
        <v>20200203044805</v>
      </c>
    </row>
    <row r="2969" spans="1:11" x14ac:dyDescent="0.2">
      <c r="A2969">
        <v>1074387</v>
      </c>
      <c r="B2969">
        <v>1030005</v>
      </c>
      <c r="C2969">
        <v>6</v>
      </c>
      <c r="D2969" t="s">
        <v>45</v>
      </c>
      <c r="E2969" t="s">
        <v>43</v>
      </c>
      <c r="F2969" t="s">
        <v>44</v>
      </c>
      <c r="G2969">
        <v>2</v>
      </c>
      <c r="H2969">
        <v>2</v>
      </c>
      <c r="I2969" s="2">
        <v>43864.200060266201</v>
      </c>
      <c r="J2969" t="str">
        <f t="shared" si="92"/>
        <v>insert into T_MAINTENANCE_ANOMALY  (I_ID,I_CITY_NO,I_SPECIALTY,S_NAME,S_PORJECT,S_RESULT_DESC,I_IS_DISTRIBUTE,I_IS_TOFAULT,I_COUNT_TIME,S_ACCOUNT,D_INSERT_DATE) values ('1074387','1030005','6','HZMGW2','显示链路状态','链路不可用时发送短信','2','2','20200203044805','dzyw',DATE_FORMAT(SYSDATE(),'%Y-%m-%d'));</v>
      </c>
      <c r="K2969" t="str">
        <f t="shared" si="93"/>
        <v>20200203044805</v>
      </c>
    </row>
    <row r="2970" spans="1:11" x14ac:dyDescent="0.2">
      <c r="A2970">
        <v>1074388</v>
      </c>
      <c r="B2970">
        <v>1030005</v>
      </c>
      <c r="C2970">
        <v>6</v>
      </c>
      <c r="D2970" t="s">
        <v>42</v>
      </c>
      <c r="E2970" t="s">
        <v>43</v>
      </c>
      <c r="F2970" t="s">
        <v>44</v>
      </c>
      <c r="G2970">
        <v>2</v>
      </c>
      <c r="H2970">
        <v>2</v>
      </c>
      <c r="I2970" s="2">
        <v>43864.241740162041</v>
      </c>
      <c r="J2970" t="str">
        <f t="shared" si="92"/>
        <v>insert into T_MAINTENANCE_ANOMALY  (I_ID,I_CITY_NO,I_SPECIALTY,S_NAME,S_PORJECT,S_RESULT_DESC,I_IS_DISTRIBUTE,I_IS_TOFAULT,I_COUNT_TIME,S_ACCOUNT,D_INSERT_DATE) values ('1074388','1030005','6','HZMGW1','显示链路状态','链路不可用时发送短信','2','2','20200203054806','dzyw',DATE_FORMAT(SYSDATE(),'%Y-%m-%d'));</v>
      </c>
      <c r="K2970" t="str">
        <f t="shared" si="93"/>
        <v>20200203054806</v>
      </c>
    </row>
    <row r="2971" spans="1:11" x14ac:dyDescent="0.2">
      <c r="A2971">
        <v>1074389</v>
      </c>
      <c r="B2971">
        <v>1030005</v>
      </c>
      <c r="C2971">
        <v>6</v>
      </c>
      <c r="D2971" t="s">
        <v>45</v>
      </c>
      <c r="E2971" t="s">
        <v>43</v>
      </c>
      <c r="F2971" t="s">
        <v>44</v>
      </c>
      <c r="G2971">
        <v>2</v>
      </c>
      <c r="H2971">
        <v>2</v>
      </c>
      <c r="I2971" s="2">
        <v>43864.241740277779</v>
      </c>
      <c r="J2971" t="str">
        <f t="shared" si="92"/>
        <v>insert into T_MAINTENANCE_ANOMALY  (I_ID,I_CITY_NO,I_SPECIALTY,S_NAME,S_PORJECT,S_RESULT_DESC,I_IS_DISTRIBUTE,I_IS_TOFAULT,I_COUNT_TIME,S_ACCOUNT,D_INSERT_DATE) values ('1074389','1030005','6','HZMGW2','显示链路状态','链路不可用时发送短信','2','2','20200203054806','dzyw',DATE_FORMAT(SYSDATE(),'%Y-%m-%d'));</v>
      </c>
      <c r="K2971" t="str">
        <f t="shared" si="93"/>
        <v>20200203054806</v>
      </c>
    </row>
    <row r="2972" spans="1:11" x14ac:dyDescent="0.2">
      <c r="A2972">
        <v>1074390</v>
      </c>
      <c r="B2972">
        <v>1030005</v>
      </c>
      <c r="C2972">
        <v>6</v>
      </c>
      <c r="D2972" t="s">
        <v>33</v>
      </c>
      <c r="E2972" t="s">
        <v>125</v>
      </c>
      <c r="F2972" t="s">
        <v>22</v>
      </c>
      <c r="G2972">
        <v>2</v>
      </c>
      <c r="H2972">
        <v>2</v>
      </c>
      <c r="I2972" s="2">
        <v>43864.252325729169</v>
      </c>
      <c r="J2972" t="str">
        <f t="shared" si="92"/>
        <v>insert into T_MAINTENANCE_ANOMALY  (I_ID,I_CITY_NO,I_SPECIALTY,S_NAME,S_PORJECT,S_RESULT_DESC,I_IS_DISTRIBUTE,I_IS_TOFAULT,I_COUNT_TIME,S_ACCOUNT,D_INSERT_DATE) values ('1074390','1030005','6','JHMGW1','检查MGW AM 单元状态','MTCE列显示为OOS的','2','2','20200203060321','dzyw',DATE_FORMAT(SYSDATE(),'%Y-%m-%d'));</v>
      </c>
      <c r="K2972" t="str">
        <f t="shared" si="93"/>
        <v>20200203060321</v>
      </c>
    </row>
    <row r="2973" spans="1:11" x14ac:dyDescent="0.2">
      <c r="A2973">
        <v>1074391</v>
      </c>
      <c r="B2973">
        <v>1030005</v>
      </c>
      <c r="C2973">
        <v>6</v>
      </c>
      <c r="D2973" t="s">
        <v>39</v>
      </c>
      <c r="E2973" t="s">
        <v>19</v>
      </c>
      <c r="F2973" t="s">
        <v>20</v>
      </c>
      <c r="G2973">
        <v>2</v>
      </c>
      <c r="H2973">
        <v>2</v>
      </c>
      <c r="I2973" s="2">
        <v>43864.253586689818</v>
      </c>
      <c r="J2973" t="str">
        <f t="shared" si="92"/>
        <v>insert into T_MAINTENANCE_ANOMALY  (I_ID,I_CITY_NO,I_SPECIALTY,S_NAME,S_PORJECT,S_RESULT_DESC,I_IS_DISTRIBUTE,I_IS_TOFAULT,I_COUNT_TIME,S_ACCOUNT,D_INSERT_DATE) values ('1074391','1030005','6','WZMGW6','检查MGW 中继群状态','关键字AMLOOS','2','2','20200203060510','dzyw',DATE_FORMAT(SYSDATE(),'%Y-%m-%d'));</v>
      </c>
      <c r="K2973" t="str">
        <f t="shared" si="93"/>
        <v>20200203060510</v>
      </c>
    </row>
    <row r="2974" spans="1:11" x14ac:dyDescent="0.2">
      <c r="A2974">
        <v>1074392</v>
      </c>
      <c r="B2974">
        <v>1030005</v>
      </c>
      <c r="C2974">
        <v>6</v>
      </c>
      <c r="D2974" t="s">
        <v>45</v>
      </c>
      <c r="E2974" t="s">
        <v>47</v>
      </c>
      <c r="F2974" t="s">
        <v>48</v>
      </c>
      <c r="G2974">
        <v>2</v>
      </c>
      <c r="H2974">
        <v>2</v>
      </c>
      <c r="I2974" s="2">
        <v>43864.280615740739</v>
      </c>
      <c r="J2974" t="str">
        <f t="shared" si="92"/>
        <v>insert into T_MAINTENANCE_ANOMALY  (I_ID,I_CITY_NO,I_SPECIALTY,S_NAME,S_PORJECT,S_RESULT_DESC,I_IS_DISTRIBUTE,I_IS_TOFAULT,I_COUNT_TIME,S_ACCOUNT,D_INSERT_DATE) values ('1074392','1030005','6','HZMGW2','显示单板','有状态异常单板时发送短信','2','2','20200203064405','dzyw',DATE_FORMAT(SYSDATE(),'%Y-%m-%d'));</v>
      </c>
      <c r="K2974" t="str">
        <f t="shared" si="93"/>
        <v>20200203064405</v>
      </c>
    </row>
    <row r="2975" spans="1:11" x14ac:dyDescent="0.2">
      <c r="A2975">
        <v>1074393</v>
      </c>
      <c r="B2975">
        <v>1030005</v>
      </c>
      <c r="C2975">
        <v>6</v>
      </c>
      <c r="D2975" t="s">
        <v>42</v>
      </c>
      <c r="E2975" t="s">
        <v>43</v>
      </c>
      <c r="F2975" t="s">
        <v>44</v>
      </c>
      <c r="G2975">
        <v>2</v>
      </c>
      <c r="H2975">
        <v>2</v>
      </c>
      <c r="I2975" s="2">
        <v>43864.283397418978</v>
      </c>
      <c r="J2975" t="str">
        <f t="shared" si="92"/>
        <v>insert into T_MAINTENANCE_ANOMALY  (I_ID,I_CITY_NO,I_SPECIALTY,S_NAME,S_PORJECT,S_RESULT_DESC,I_IS_DISTRIBUTE,I_IS_TOFAULT,I_COUNT_TIME,S_ACCOUNT,D_INSERT_DATE) values ('1074393','1030005','6','HZMGW1','显示链路状态','链路不可用时发送短信','2','2','20200203064806','dzyw',DATE_FORMAT(SYSDATE(),'%Y-%m-%d'));</v>
      </c>
      <c r="K2975" t="str">
        <f t="shared" si="93"/>
        <v>20200203064806</v>
      </c>
    </row>
    <row r="2976" spans="1:11" x14ac:dyDescent="0.2">
      <c r="A2976">
        <v>1074394</v>
      </c>
      <c r="B2976">
        <v>1030005</v>
      </c>
      <c r="C2976">
        <v>6</v>
      </c>
      <c r="D2976" t="s">
        <v>45</v>
      </c>
      <c r="E2976" t="s">
        <v>43</v>
      </c>
      <c r="F2976" t="s">
        <v>44</v>
      </c>
      <c r="G2976">
        <v>2</v>
      </c>
      <c r="H2976">
        <v>2</v>
      </c>
      <c r="I2976" s="2">
        <v>43864.283397569438</v>
      </c>
      <c r="J2976" t="str">
        <f t="shared" si="92"/>
        <v>insert into T_MAINTENANCE_ANOMALY  (I_ID,I_CITY_NO,I_SPECIALTY,S_NAME,S_PORJECT,S_RESULT_DESC,I_IS_DISTRIBUTE,I_IS_TOFAULT,I_COUNT_TIME,S_ACCOUNT,D_INSERT_DATE) values ('1074394','1030005','6','HZMGW2','显示链路状态','链路不可用时发送短信','2','2','20200203064806','dzyw',DATE_FORMAT(SYSDATE(),'%Y-%m-%d'));</v>
      </c>
      <c r="K2976" t="str">
        <f t="shared" si="93"/>
        <v>20200203064806</v>
      </c>
    </row>
    <row r="2977" spans="1:11" x14ac:dyDescent="0.2">
      <c r="A2977">
        <v>1074395</v>
      </c>
      <c r="B2977">
        <v>1030005</v>
      </c>
      <c r="C2977">
        <v>6</v>
      </c>
      <c r="D2977" t="s">
        <v>49</v>
      </c>
      <c r="E2977" t="s">
        <v>50</v>
      </c>
      <c r="F2977" t="s">
        <v>51</v>
      </c>
      <c r="G2977">
        <v>2</v>
      </c>
      <c r="H2977">
        <v>2</v>
      </c>
      <c r="I2977" s="2">
        <v>43864.292549421298</v>
      </c>
      <c r="J2977" t="str">
        <f t="shared" si="92"/>
        <v>insert into T_MAINTENANCE_ANOMALY  (I_ID,I_CITY_NO,I_SPECIALTY,S_NAME,S_PORJECT,S_RESULT_DESC,I_IS_DISTRIBUTE,I_IS_TOFAULT,I_COUNT_TIME,S_ACCOUNT,D_INSERT_DATE) values ('1074395','1030005','6','HZiGMGW1','查看N7LNK链路状态','查看N7LNK链路状态,链路不可用时发送短信','2','2','20200203070116','dzyw',DATE_FORMAT(SYSDATE(),'%Y-%m-%d'));</v>
      </c>
      <c r="K2977" t="str">
        <f t="shared" si="93"/>
        <v>20200203070116</v>
      </c>
    </row>
    <row r="2978" spans="1:11" x14ac:dyDescent="0.2">
      <c r="A2978">
        <v>1074396</v>
      </c>
      <c r="B2978">
        <v>1030005</v>
      </c>
      <c r="C2978">
        <v>6</v>
      </c>
      <c r="D2978" t="s">
        <v>52</v>
      </c>
      <c r="E2978" t="s">
        <v>50</v>
      </c>
      <c r="F2978" t="s">
        <v>51</v>
      </c>
      <c r="G2978">
        <v>2</v>
      </c>
      <c r="H2978">
        <v>2</v>
      </c>
      <c r="I2978" s="2">
        <v>43864.292549502323</v>
      </c>
      <c r="J2978" t="str">
        <f t="shared" si="92"/>
        <v>insert into T_MAINTENANCE_ANOMALY  (I_ID,I_CITY_NO,I_SPECIALTY,S_NAME,S_PORJECT,S_RESULT_DESC,I_IS_DISTRIBUTE,I_IS_TOFAULT,I_COUNT_TIME,S_ACCOUNT,D_INSERT_DATE) values ('1074396','1030005','6','HZiGMGW2','查看N7LNK链路状态','查看N7LNK链路状态,链路不可用时发送短信','2','2','20200203070116','dzyw',DATE_FORMAT(SYSDATE(),'%Y-%m-%d'));</v>
      </c>
      <c r="K2978" t="str">
        <f t="shared" si="93"/>
        <v>20200203070116</v>
      </c>
    </row>
    <row r="2979" spans="1:11" x14ac:dyDescent="0.2">
      <c r="A2979">
        <v>1074397</v>
      </c>
      <c r="B2979">
        <v>1030005</v>
      </c>
      <c r="C2979">
        <v>6</v>
      </c>
      <c r="D2979" t="s">
        <v>53</v>
      </c>
      <c r="E2979" t="s">
        <v>50</v>
      </c>
      <c r="F2979" t="s">
        <v>51</v>
      </c>
      <c r="G2979">
        <v>2</v>
      </c>
      <c r="H2979">
        <v>2</v>
      </c>
      <c r="I2979" s="2">
        <v>43864.292550196762</v>
      </c>
      <c r="J2979" t="str">
        <f t="shared" si="92"/>
        <v>insert into T_MAINTENANCE_ANOMALY  (I_ID,I_CITY_NO,I_SPECIALTY,S_NAME,S_PORJECT,S_RESULT_DESC,I_IS_DISTRIBUTE,I_IS_TOFAULT,I_COUNT_TIME,S_ACCOUNT,D_INSERT_DATE) values ('1074397','1030005','6','NBiGMGW1','查看N7LNK链路状态','查看N7LNK链路状态,链路不可用时发送短信','2','2','20200203070116','dzyw',DATE_FORMAT(SYSDATE(),'%Y-%m-%d'));</v>
      </c>
      <c r="K2979" t="str">
        <f t="shared" si="93"/>
        <v>20200203070116</v>
      </c>
    </row>
    <row r="2980" spans="1:11" x14ac:dyDescent="0.2">
      <c r="A2980">
        <v>1074398</v>
      </c>
      <c r="B2980">
        <v>1030005</v>
      </c>
      <c r="C2980">
        <v>6</v>
      </c>
      <c r="D2980" t="s">
        <v>54</v>
      </c>
      <c r="E2980" t="s">
        <v>50</v>
      </c>
      <c r="F2980" t="s">
        <v>51</v>
      </c>
      <c r="G2980">
        <v>2</v>
      </c>
      <c r="H2980">
        <v>2</v>
      </c>
      <c r="I2980" s="2">
        <v>43864.292550844897</v>
      </c>
      <c r="J2980" t="str">
        <f t="shared" si="92"/>
        <v>insert into T_MAINTENANCE_ANOMALY  (I_ID,I_CITY_NO,I_SPECIALTY,S_NAME,S_PORJECT,S_RESULT_DESC,I_IS_DISTRIBUTE,I_IS_TOFAULT,I_COUNT_TIME,S_ACCOUNT,D_INSERT_DATE) values ('1074398','1030005','6','NBiGMGW2','查看N7LNK链路状态','查看N7LNK链路状态,链路不可用时发送短信','2','2','20200203070116','dzyw',DATE_FORMAT(SYSDATE(),'%Y-%m-%d'));</v>
      </c>
      <c r="K2980" t="str">
        <f t="shared" si="93"/>
        <v>20200203070116</v>
      </c>
    </row>
    <row r="2981" spans="1:11" x14ac:dyDescent="0.2">
      <c r="A2981">
        <v>1074399</v>
      </c>
      <c r="B2981">
        <v>1030005</v>
      </c>
      <c r="C2981">
        <v>6</v>
      </c>
      <c r="D2981" t="s">
        <v>33</v>
      </c>
      <c r="E2981" t="s">
        <v>125</v>
      </c>
      <c r="F2981" t="s">
        <v>22</v>
      </c>
      <c r="G2981">
        <v>2</v>
      </c>
      <c r="H2981">
        <v>2</v>
      </c>
      <c r="I2981" s="2">
        <v>43864.294359259256</v>
      </c>
      <c r="J2981" t="str">
        <f t="shared" si="92"/>
        <v>insert into T_MAINTENANCE_ANOMALY  (I_ID,I_CITY_NO,I_SPECIALTY,S_NAME,S_PORJECT,S_RESULT_DESC,I_IS_DISTRIBUTE,I_IS_TOFAULT,I_COUNT_TIME,S_ACCOUNT,D_INSERT_DATE) values ('1074399','1030005','6','JHMGW1','检查MGW AM 单元状态','MTCE列显示为OOS的','2','2','20200203070353','dzyw',DATE_FORMAT(SYSDATE(),'%Y-%m-%d'));</v>
      </c>
      <c r="K2981" t="str">
        <f t="shared" si="93"/>
        <v>20200203070353</v>
      </c>
    </row>
    <row r="2982" spans="1:11" x14ac:dyDescent="0.2">
      <c r="A2982">
        <v>1074400</v>
      </c>
      <c r="B2982">
        <v>1030005</v>
      </c>
      <c r="C2982">
        <v>6</v>
      </c>
      <c r="D2982" t="s">
        <v>39</v>
      </c>
      <c r="E2982" t="s">
        <v>21</v>
      </c>
      <c r="F2982" t="s">
        <v>22</v>
      </c>
      <c r="G2982">
        <v>2</v>
      </c>
      <c r="H2982">
        <v>2</v>
      </c>
      <c r="I2982" s="2">
        <v>43864.294609722223</v>
      </c>
      <c r="J2982" t="str">
        <f t="shared" si="92"/>
        <v>insert into T_MAINTENANCE_ANOMALY  (I_ID,I_CITY_NO,I_SPECIALTY,S_NAME,S_PORJECT,S_RESULT_DESC,I_IS_DISTRIBUTE,I_IS_TOFAULT,I_COUNT_TIME,S_ACCOUNT,D_INSERT_DATE) values ('1074400','1030005','6','WZMGW6','检查MGW SM 单元状态','MTCE列显示为OOS的','2','2','20200203070414','dzyw',DATE_FORMAT(SYSDATE(),'%Y-%m-%d'));</v>
      </c>
      <c r="K2982" t="str">
        <f t="shared" si="93"/>
        <v>20200203070414</v>
      </c>
    </row>
    <row r="2983" spans="1:11" x14ac:dyDescent="0.2">
      <c r="A2983">
        <v>1074401</v>
      </c>
      <c r="B2983">
        <v>1030005</v>
      </c>
      <c r="C2983">
        <v>6</v>
      </c>
      <c r="D2983" t="s">
        <v>39</v>
      </c>
      <c r="E2983" t="s">
        <v>19</v>
      </c>
      <c r="F2983" t="s">
        <v>20</v>
      </c>
      <c r="G2983">
        <v>2</v>
      </c>
      <c r="H2983">
        <v>2</v>
      </c>
      <c r="I2983" s="2">
        <v>43864.295248645831</v>
      </c>
      <c r="J2983" t="str">
        <f t="shared" si="92"/>
        <v>insert into T_MAINTENANCE_ANOMALY  (I_ID,I_CITY_NO,I_SPECIALTY,S_NAME,S_PORJECT,S_RESULT_DESC,I_IS_DISTRIBUTE,I_IS_TOFAULT,I_COUNT_TIME,S_ACCOUNT,D_INSERT_DATE) values ('1074401','1030005','6','WZMGW6','检查MGW 中继群状态','关键字AMLOOS','2','2','20200203070509','dzyw',DATE_FORMAT(SYSDATE(),'%Y-%m-%d'));</v>
      </c>
      <c r="K2983" t="str">
        <f t="shared" si="93"/>
        <v>20200203070509</v>
      </c>
    </row>
    <row r="2984" spans="1:11" x14ac:dyDescent="0.2">
      <c r="A2984">
        <v>1074402</v>
      </c>
      <c r="B2984">
        <v>1030005</v>
      </c>
      <c r="C2984">
        <v>6</v>
      </c>
      <c r="D2984" t="s">
        <v>98</v>
      </c>
      <c r="E2984" t="s">
        <v>99</v>
      </c>
      <c r="F2984" t="s">
        <v>100</v>
      </c>
      <c r="G2984">
        <v>2</v>
      </c>
      <c r="H2984">
        <v>2</v>
      </c>
      <c r="I2984" s="2">
        <v>43864.297268946757</v>
      </c>
      <c r="J2984" t="str">
        <f t="shared" si="92"/>
        <v>insert into T_MAINTENANCE_ANOMALY  (I_ID,I_CITY_NO,I_SPECIALTY,S_NAME,S_PORJECT,S_RESULT_DESC,I_IS_DISTRIBUTE,I_IS_TOFAULT,I_COUNT_TIME,S_ACCOUNT,D_INSERT_DATE) values ('1074402','1030005','6','嘉兴清河SS2','前后台数据校验','校验失败 、校验可能失败 、未校验数均为0','2','2','20200203070804','dzyw',DATE_FORMAT(SYSDATE(),'%Y-%m-%d'));</v>
      </c>
      <c r="K2984" t="str">
        <f t="shared" si="93"/>
        <v>20200203070804</v>
      </c>
    </row>
    <row r="2985" spans="1:11" x14ac:dyDescent="0.2">
      <c r="A2985">
        <v>1074403</v>
      </c>
      <c r="B2985">
        <v>1030005</v>
      </c>
      <c r="C2985">
        <v>6</v>
      </c>
      <c r="D2985" t="s">
        <v>101</v>
      </c>
      <c r="E2985" t="s">
        <v>99</v>
      </c>
      <c r="F2985" t="s">
        <v>100</v>
      </c>
      <c r="G2985">
        <v>2</v>
      </c>
      <c r="H2985">
        <v>2</v>
      </c>
      <c r="I2985" s="2">
        <v>43864.297268946757</v>
      </c>
      <c r="J2985" t="str">
        <f t="shared" si="92"/>
        <v>insert into T_MAINTENANCE_ANOMALY  (I_ID,I_CITY_NO,I_SPECIALTY,S_NAME,S_PORJECT,S_RESULT_DESC,I_IS_DISTRIBUTE,I_IS_TOFAULT,I_COUNT_TIME,S_ACCOUNT,D_INSERT_DATE) values ('1074403','1030005','6','嘉兴中山SS1','前后台数据校验','校验失败 、校验可能失败 、未校验数均为0','2','2','20200203070804','dzyw',DATE_FORMAT(SYSDATE(),'%Y-%m-%d'));</v>
      </c>
      <c r="K2985" t="str">
        <f t="shared" si="93"/>
        <v>20200203070804</v>
      </c>
    </row>
    <row r="2986" spans="1:11" x14ac:dyDescent="0.2">
      <c r="A2986">
        <v>1074404</v>
      </c>
      <c r="B2986">
        <v>1030005</v>
      </c>
      <c r="C2986">
        <v>6</v>
      </c>
      <c r="D2986" t="s">
        <v>102</v>
      </c>
      <c r="E2986" t="s">
        <v>99</v>
      </c>
      <c r="F2986" t="s">
        <v>100</v>
      </c>
      <c r="G2986">
        <v>2</v>
      </c>
      <c r="H2986">
        <v>2</v>
      </c>
      <c r="I2986" s="2">
        <v>43864.297268946757</v>
      </c>
      <c r="J2986" t="str">
        <f t="shared" si="92"/>
        <v>insert into T_MAINTENANCE_ANOMALY  (I_ID,I_CITY_NO,I_SPECIALTY,S_NAME,S_PORJECT,S_RESULT_DESC,I_IS_DISTRIBUTE,I_IS_TOFAULT,I_COUNT_TIME,S_ACCOUNT,D_INSERT_DATE) values ('1074404','1030005','6','衢州斗潭SS2','前后台数据校验','校验失败 、校验可能失败 、未校验数均为0','2','2','20200203070804','dzyw',DATE_FORMAT(SYSDATE(),'%Y-%m-%d'));</v>
      </c>
      <c r="K2986" t="str">
        <f t="shared" si="93"/>
        <v>20200203070804</v>
      </c>
    </row>
    <row r="2987" spans="1:11" x14ac:dyDescent="0.2">
      <c r="A2987">
        <v>1074405</v>
      </c>
      <c r="B2987">
        <v>1030005</v>
      </c>
      <c r="C2987">
        <v>6</v>
      </c>
      <c r="D2987" t="s">
        <v>103</v>
      </c>
      <c r="E2987" t="s">
        <v>99</v>
      </c>
      <c r="F2987" t="s">
        <v>100</v>
      </c>
      <c r="G2987">
        <v>2</v>
      </c>
      <c r="H2987">
        <v>2</v>
      </c>
      <c r="I2987" s="2">
        <v>43864.297268946757</v>
      </c>
      <c r="J2987" t="str">
        <f t="shared" si="92"/>
        <v>insert into T_MAINTENANCE_ANOMALY  (I_ID,I_CITY_NO,I_SPECIALTY,S_NAME,S_PORJECT,S_RESULT_DESC,I_IS_DISTRIBUTE,I_IS_TOFAULT,I_COUNT_TIME,S_ACCOUNT,D_INSERT_DATE) values ('1074405','1030005','6','衢州南街SS1','前后台数据校验','校验失败 、校验可能失败 、未校验数均为0','2','2','20200203070804','dzyw',DATE_FORMAT(SYSDATE(),'%Y-%m-%d'));</v>
      </c>
      <c r="K2987" t="str">
        <f t="shared" si="93"/>
        <v>20200203070804</v>
      </c>
    </row>
    <row r="2988" spans="1:11" x14ac:dyDescent="0.2">
      <c r="A2988">
        <v>1074406</v>
      </c>
      <c r="B2988">
        <v>1030005</v>
      </c>
      <c r="C2988">
        <v>6</v>
      </c>
      <c r="D2988" t="s">
        <v>104</v>
      </c>
      <c r="E2988" t="s">
        <v>99</v>
      </c>
      <c r="F2988" t="s">
        <v>100</v>
      </c>
      <c r="G2988">
        <v>2</v>
      </c>
      <c r="H2988">
        <v>2</v>
      </c>
      <c r="I2988" s="2">
        <v>43864.297268946757</v>
      </c>
      <c r="J2988" t="str">
        <f t="shared" si="92"/>
        <v>insert into T_MAINTENANCE_ANOMALY  (I_ID,I_CITY_NO,I_SPECIALTY,S_NAME,S_PORJECT,S_RESULT_DESC,I_IS_DISTRIBUTE,I_IS_TOFAULT,I_COUNT_TIME,S_ACCOUNT,D_INSERT_DATE) values ('1074406','1030005','6','温州南站SS1','前后台数据校验','校验失败 、校验可能失败 、未校验数均为0','2','2','20200203070804','dzyw',DATE_FORMAT(SYSDATE(),'%Y-%m-%d'));</v>
      </c>
      <c r="K2988" t="str">
        <f t="shared" si="93"/>
        <v>20200203070804</v>
      </c>
    </row>
    <row r="2989" spans="1:11" x14ac:dyDescent="0.2">
      <c r="A2989">
        <v>1074407</v>
      </c>
      <c r="B2989">
        <v>1030005</v>
      </c>
      <c r="C2989">
        <v>6</v>
      </c>
      <c r="D2989" t="s">
        <v>105</v>
      </c>
      <c r="E2989" t="s">
        <v>99</v>
      </c>
      <c r="F2989" t="s">
        <v>100</v>
      </c>
      <c r="G2989">
        <v>2</v>
      </c>
      <c r="H2989">
        <v>2</v>
      </c>
      <c r="I2989" s="2">
        <v>43864.297268946757</v>
      </c>
      <c r="J2989" t="str">
        <f t="shared" si="92"/>
        <v>insert into T_MAINTENANCE_ANOMALY  (I_ID,I_CITY_NO,I_SPECIALTY,S_NAME,S_PORJECT,S_RESULT_DESC,I_IS_DISTRIBUTE,I_IS_TOFAULT,I_COUNT_TIME,S_ACCOUNT,D_INSERT_DATE) values ('1074407','1030005','6','温州数码城SS2','前后台数据校验','校验失败 、校验可能失败 、未校验数均为0','2','2','20200203070804','dzyw',DATE_FORMAT(SYSDATE(),'%Y-%m-%d'));</v>
      </c>
      <c r="K2989" t="str">
        <f t="shared" si="93"/>
        <v>20200203070804</v>
      </c>
    </row>
    <row r="2990" spans="1:11" x14ac:dyDescent="0.2">
      <c r="A2990">
        <v>1074408</v>
      </c>
      <c r="B2990">
        <v>1030005</v>
      </c>
      <c r="C2990">
        <v>6</v>
      </c>
      <c r="D2990" t="s">
        <v>42</v>
      </c>
      <c r="E2990" t="s">
        <v>43</v>
      </c>
      <c r="F2990" t="s">
        <v>44</v>
      </c>
      <c r="G2990">
        <v>2</v>
      </c>
      <c r="H2990">
        <v>2</v>
      </c>
      <c r="I2990" s="2">
        <v>43864.325071643521</v>
      </c>
      <c r="J2990" t="str">
        <f t="shared" si="92"/>
        <v>insert into T_MAINTENANCE_ANOMALY  (I_ID,I_CITY_NO,I_SPECIALTY,S_NAME,S_PORJECT,S_RESULT_DESC,I_IS_DISTRIBUTE,I_IS_TOFAULT,I_COUNT_TIME,S_ACCOUNT,D_INSERT_DATE) values ('1074408','1030005','6','HZMGW1','显示链路状态','链路不可用时发送短信','2','2','20200203074806','dzyw',DATE_FORMAT(SYSDATE(),'%Y-%m-%d'));</v>
      </c>
      <c r="K2990" t="str">
        <f t="shared" si="93"/>
        <v>20200203074806</v>
      </c>
    </row>
    <row r="2991" spans="1:11" x14ac:dyDescent="0.2">
      <c r="A2991">
        <v>1074409</v>
      </c>
      <c r="B2991">
        <v>1030005</v>
      </c>
      <c r="C2991">
        <v>6</v>
      </c>
      <c r="D2991" t="s">
        <v>45</v>
      </c>
      <c r="E2991" t="s">
        <v>43</v>
      </c>
      <c r="F2991" t="s">
        <v>44</v>
      </c>
      <c r="G2991">
        <v>2</v>
      </c>
      <c r="H2991">
        <v>2</v>
      </c>
      <c r="I2991" s="2">
        <v>43864.325071793981</v>
      </c>
      <c r="J2991" t="str">
        <f t="shared" si="92"/>
        <v>insert into T_MAINTENANCE_ANOMALY  (I_ID,I_CITY_NO,I_SPECIALTY,S_NAME,S_PORJECT,S_RESULT_DESC,I_IS_DISTRIBUTE,I_IS_TOFAULT,I_COUNT_TIME,S_ACCOUNT,D_INSERT_DATE) values ('1074409','1030005','6','HZMGW2','显示链路状态','链路不可用时发送短信','2','2','20200203074806','dzyw',DATE_FORMAT(SYSDATE(),'%Y-%m-%d'));</v>
      </c>
      <c r="K2991" t="str">
        <f t="shared" si="93"/>
        <v>20200203074806</v>
      </c>
    </row>
    <row r="2992" spans="1:11" x14ac:dyDescent="0.2">
      <c r="A2992">
        <v>1074410</v>
      </c>
      <c r="B2992">
        <v>1030005</v>
      </c>
      <c r="C2992">
        <v>6</v>
      </c>
      <c r="D2992" t="s">
        <v>33</v>
      </c>
      <c r="E2992" t="s">
        <v>125</v>
      </c>
      <c r="F2992" t="s">
        <v>22</v>
      </c>
      <c r="G2992">
        <v>2</v>
      </c>
      <c r="H2992">
        <v>2</v>
      </c>
      <c r="I2992" s="2">
        <v>43864.336021990741</v>
      </c>
      <c r="J2992" t="str">
        <f t="shared" si="92"/>
        <v>insert into T_MAINTENANCE_ANOMALY  (I_ID,I_CITY_NO,I_SPECIALTY,S_NAME,S_PORJECT,S_RESULT_DESC,I_IS_DISTRIBUTE,I_IS_TOFAULT,I_COUNT_TIME,S_ACCOUNT,D_INSERT_DATE) values ('1074410','1030005','6','JHMGW1','检查MGW AM 单元状态','MTCE列显示为OOS的','2','2','20200203080352','dzyw',DATE_FORMAT(SYSDATE(),'%Y-%m-%d'));</v>
      </c>
      <c r="K2992" t="str">
        <f t="shared" si="93"/>
        <v>20200203080352</v>
      </c>
    </row>
    <row r="2993" spans="1:11" x14ac:dyDescent="0.2">
      <c r="A2993">
        <v>1074411</v>
      </c>
      <c r="B2993">
        <v>1030005</v>
      </c>
      <c r="C2993">
        <v>6</v>
      </c>
      <c r="D2993" t="s">
        <v>39</v>
      </c>
      <c r="E2993" t="s">
        <v>19</v>
      </c>
      <c r="F2993" t="s">
        <v>20</v>
      </c>
      <c r="G2993">
        <v>2</v>
      </c>
      <c r="H2993">
        <v>2</v>
      </c>
      <c r="I2993" s="2">
        <v>43864.336920752306</v>
      </c>
      <c r="J2993" t="str">
        <f t="shared" si="92"/>
        <v>insert into T_MAINTENANCE_ANOMALY  (I_ID,I_CITY_NO,I_SPECIALTY,S_NAME,S_PORJECT,S_RESULT_DESC,I_IS_DISTRIBUTE,I_IS_TOFAULT,I_COUNT_TIME,S_ACCOUNT,D_INSERT_DATE) values ('1074411','1030005','6','WZMGW6','检查MGW 中继群状态','关键字AMLOOS','2','2','20200203080510','dzyw',DATE_FORMAT(SYSDATE(),'%Y-%m-%d'));</v>
      </c>
      <c r="K2993" t="str">
        <f t="shared" si="93"/>
        <v>20200203080510</v>
      </c>
    </row>
    <row r="2994" spans="1:11" x14ac:dyDescent="0.2">
      <c r="A2994">
        <v>1074412</v>
      </c>
      <c r="B2994">
        <v>1030005</v>
      </c>
      <c r="C2994">
        <v>6</v>
      </c>
      <c r="D2994" t="s">
        <v>55</v>
      </c>
      <c r="E2994" t="s">
        <v>56</v>
      </c>
      <c r="F2994" t="s">
        <v>57</v>
      </c>
      <c r="G2994">
        <v>2</v>
      </c>
      <c r="H2994">
        <v>2</v>
      </c>
      <c r="I2994" s="2">
        <v>43864.340501076389</v>
      </c>
      <c r="J2994" t="str">
        <f t="shared" si="92"/>
        <v>insert into T_MAINTENANCE_ANOMALY  (I_ID,I_CITY_NO,I_SPECIALTY,S_NAME,S_PORJECT,S_RESULT_DESC,I_IS_DISTRIBUTE,I_IS_TOFAULT,I_COUNT_TIME,S_ACCOUNT,D_INSERT_DATE) values ('1074412','1030005','6','HZMMTEL201','检查网管服务器磁盘空间','使用空间/总空间&gt;70%时发送短信','2','2','20200203081019','dzyw',DATE_FORMAT(SYSDATE(),'%Y-%m-%d'));</v>
      </c>
      <c r="K2994" t="str">
        <f t="shared" si="93"/>
        <v>20200203081019</v>
      </c>
    </row>
    <row r="2995" spans="1:11" x14ac:dyDescent="0.2">
      <c r="A2995">
        <v>1074413</v>
      </c>
      <c r="B2995">
        <v>1030005</v>
      </c>
      <c r="C2995">
        <v>6</v>
      </c>
      <c r="D2995" t="s">
        <v>150</v>
      </c>
      <c r="E2995" t="s">
        <v>24</v>
      </c>
      <c r="F2995" t="s">
        <v>25</v>
      </c>
      <c r="G2995">
        <v>2</v>
      </c>
      <c r="H2995">
        <v>2</v>
      </c>
      <c r="I2995" s="2">
        <v>43864.360288043979</v>
      </c>
      <c r="J2995" t="str">
        <f t="shared" si="92"/>
        <v>insert into T_MAINTENANCE_ANOMALY  (I_ID,I_CITY_NO,I_SPECIALTY,S_NAME,S_PORJECT,S_RESULT_DESC,I_IS_DISTRIBUTE,I_IS_TOFAULT,I_COUNT_TIME,S_ACCOUNT,D_INSERT_DATE) values ('1074413','1030005','6','MSCe32 RNC26','检查AP运行工作状态','要求所有AP状态为UP','2','2','20200203083849','dzyw',DATE_FORMAT(SYSDATE(),'%Y-%m-%d'));</v>
      </c>
      <c r="K2995" t="str">
        <f t="shared" si="93"/>
        <v>20200203083849</v>
      </c>
    </row>
    <row r="2996" spans="1:11" x14ac:dyDescent="0.2">
      <c r="A2996">
        <v>1074414</v>
      </c>
      <c r="B2996">
        <v>1030005</v>
      </c>
      <c r="C2996">
        <v>6</v>
      </c>
      <c r="D2996" t="s">
        <v>23</v>
      </c>
      <c r="E2996" t="s">
        <v>24</v>
      </c>
      <c r="F2996" t="s">
        <v>25</v>
      </c>
      <c r="G2996">
        <v>2</v>
      </c>
      <c r="H2996">
        <v>2</v>
      </c>
      <c r="I2996" s="2">
        <v>43864.360299965279</v>
      </c>
      <c r="J2996" t="str">
        <f t="shared" si="92"/>
        <v>insert into T_MAINTENANCE_ANOMALY  (I_ID,I_CITY_NO,I_SPECIALTY,S_NAME,S_PORJECT,S_RESULT_DESC,I_IS_DISTRIBUTE,I_IS_TOFAULT,I_COUNT_TIME,S_ACCOUNT,D_INSERT_DATE) values ('1074414','1030005','6','MSCe36 RNC24','检查AP运行工作状态','要求所有AP状态为UP','2','2','20200203083850','dzyw',DATE_FORMAT(SYSDATE(),'%Y-%m-%d'));</v>
      </c>
      <c r="K2996" t="str">
        <f t="shared" si="93"/>
        <v>20200203083850</v>
      </c>
    </row>
    <row r="2997" spans="1:11" x14ac:dyDescent="0.2">
      <c r="A2997">
        <v>1074415</v>
      </c>
      <c r="B2997">
        <v>1030005</v>
      </c>
      <c r="C2997">
        <v>6</v>
      </c>
      <c r="D2997" t="s">
        <v>26</v>
      </c>
      <c r="E2997" t="s">
        <v>24</v>
      </c>
      <c r="F2997" t="s">
        <v>25</v>
      </c>
      <c r="G2997">
        <v>2</v>
      </c>
      <c r="H2997">
        <v>2</v>
      </c>
      <c r="I2997" s="2">
        <v>43864.360299965279</v>
      </c>
      <c r="J2997" t="str">
        <f t="shared" si="92"/>
        <v>insert into T_MAINTENANCE_ANOMALY  (I_ID,I_CITY_NO,I_SPECIALTY,S_NAME,S_PORJECT,S_RESULT_DESC,I_IS_DISTRIBUTE,I_IS_TOFAULT,I_COUNT_TIME,S_ACCOUNT,D_INSERT_DATE) values ('1074415','1030005','6','MSCe35 RNC23','检查AP运行工作状态','要求所有AP状态为UP','2','2','20200203083850','dzyw',DATE_FORMAT(SYSDATE(),'%Y-%m-%d'));</v>
      </c>
      <c r="K2997" t="str">
        <f t="shared" si="93"/>
        <v>20200203083850</v>
      </c>
    </row>
    <row r="2998" spans="1:11" x14ac:dyDescent="0.2">
      <c r="A2998">
        <v>1074416</v>
      </c>
      <c r="B2998">
        <v>1030005</v>
      </c>
      <c r="C2998">
        <v>6</v>
      </c>
      <c r="D2998" t="s">
        <v>27</v>
      </c>
      <c r="E2998" t="s">
        <v>24</v>
      </c>
      <c r="F2998" t="s">
        <v>25</v>
      </c>
      <c r="G2998">
        <v>2</v>
      </c>
      <c r="H2998">
        <v>2</v>
      </c>
      <c r="I2998" s="2">
        <v>43864.360300115739</v>
      </c>
      <c r="J2998" t="str">
        <f t="shared" si="92"/>
        <v>insert into T_MAINTENANCE_ANOMALY  (I_ID,I_CITY_NO,I_SPECIALTY,S_NAME,S_PORJECT,S_RESULT_DESC,I_IS_DISTRIBUTE,I_IS_TOFAULT,I_COUNT_TIME,S_ACCOUNT,D_INSERT_DATE) values ('1074416','1030005','6','MSCe35 RNC24','检查AP运行工作状态','要求所有AP状态为UP','2','2','20200203083850','dzyw',DATE_FORMAT(SYSDATE(),'%Y-%m-%d'));</v>
      </c>
      <c r="K2998" t="str">
        <f t="shared" si="93"/>
        <v>20200203083850</v>
      </c>
    </row>
    <row r="2999" spans="1:11" x14ac:dyDescent="0.2">
      <c r="A2999">
        <v>1074417</v>
      </c>
      <c r="B2999">
        <v>1030005</v>
      </c>
      <c r="C2999">
        <v>6</v>
      </c>
      <c r="D2999" t="s">
        <v>28</v>
      </c>
      <c r="E2999" t="s">
        <v>24</v>
      </c>
      <c r="F2999" t="s">
        <v>25</v>
      </c>
      <c r="G2999">
        <v>2</v>
      </c>
      <c r="H2999">
        <v>2</v>
      </c>
      <c r="I2999" s="2">
        <v>43864.360306099537</v>
      </c>
      <c r="J2999" t="str">
        <f t="shared" si="92"/>
        <v>insert into T_MAINTENANCE_ANOMALY  (I_ID,I_CITY_NO,I_SPECIALTY,S_NAME,S_PORJECT,S_RESULT_DESC,I_IS_DISTRIBUTE,I_IS_TOFAULT,I_COUNT_TIME,S_ACCOUNT,D_INSERT_DATE) values ('1074417','1030005','6','MSCe36 RNC23','检查AP运行工作状态','要求所有AP状态为UP','2','2','20200203083850','dzyw',DATE_FORMAT(SYSDATE(),'%Y-%m-%d'));</v>
      </c>
      <c r="K2999" t="str">
        <f t="shared" si="93"/>
        <v>20200203083850</v>
      </c>
    </row>
    <row r="3000" spans="1:11" x14ac:dyDescent="0.2">
      <c r="A3000">
        <v>1074418</v>
      </c>
      <c r="B3000">
        <v>1030005</v>
      </c>
      <c r="C3000">
        <v>6</v>
      </c>
      <c r="D3000" t="s">
        <v>31</v>
      </c>
      <c r="E3000" t="s">
        <v>24</v>
      </c>
      <c r="F3000" t="s">
        <v>25</v>
      </c>
      <c r="G3000">
        <v>2</v>
      </c>
      <c r="H3000">
        <v>2</v>
      </c>
      <c r="I3000" s="2">
        <v>43864.360312037039</v>
      </c>
      <c r="J3000" t="str">
        <f t="shared" si="92"/>
        <v>insert into T_MAINTENANCE_ANOMALY  (I_ID,I_CITY_NO,I_SPECIALTY,S_NAME,S_PORJECT,S_RESULT_DESC,I_IS_DISTRIBUTE,I_IS_TOFAULT,I_COUNT_TIME,S_ACCOUNT,D_INSERT_DATE) values ('1074418','1030005','6','MSCe35 RNC26','检查AP运行工作状态','要求所有AP状态为UP','2','2','20200203083851','dzyw',DATE_FORMAT(SYSDATE(),'%Y-%m-%d'));</v>
      </c>
      <c r="K3000" t="str">
        <f t="shared" si="93"/>
        <v>20200203083851</v>
      </c>
    </row>
    <row r="3001" spans="1:11" x14ac:dyDescent="0.2">
      <c r="A3001">
        <v>1074419</v>
      </c>
      <c r="B3001">
        <v>1030005</v>
      </c>
      <c r="C3001">
        <v>6</v>
      </c>
      <c r="D3001" t="s">
        <v>29</v>
      </c>
      <c r="E3001" t="s">
        <v>24</v>
      </c>
      <c r="F3001" t="s">
        <v>25</v>
      </c>
      <c r="G3001">
        <v>2</v>
      </c>
      <c r="H3001">
        <v>2</v>
      </c>
      <c r="I3001" s="2">
        <v>43864.36032994213</v>
      </c>
      <c r="J3001" t="str">
        <f t="shared" si="92"/>
        <v>insert into T_MAINTENANCE_ANOMALY  (I_ID,I_CITY_NO,I_SPECIALTY,S_NAME,S_PORJECT,S_RESULT_DESC,I_IS_DISTRIBUTE,I_IS_TOFAULT,I_COUNT_TIME,S_ACCOUNT,D_INSERT_DATE) values ('1074419','1030005','6','MSCe35 RNC25','检查AP运行工作状态','要求所有AP状态为UP','2','2','20200203083853','dzyw',DATE_FORMAT(SYSDATE(),'%Y-%m-%d'));</v>
      </c>
      <c r="K3001" t="str">
        <f t="shared" si="93"/>
        <v>20200203083853</v>
      </c>
    </row>
    <row r="3002" spans="1:11" x14ac:dyDescent="0.2">
      <c r="A3002">
        <v>1074420</v>
      </c>
      <c r="B3002">
        <v>1030005</v>
      </c>
      <c r="C3002">
        <v>6</v>
      </c>
      <c r="D3002" t="s">
        <v>30</v>
      </c>
      <c r="E3002" t="s">
        <v>24</v>
      </c>
      <c r="F3002" t="s">
        <v>25</v>
      </c>
      <c r="G3002">
        <v>2</v>
      </c>
      <c r="H3002">
        <v>2</v>
      </c>
      <c r="I3002" s="2">
        <v>43864.36032994213</v>
      </c>
      <c r="J3002" t="str">
        <f t="shared" si="92"/>
        <v>insert into T_MAINTENANCE_ANOMALY  (I_ID,I_CITY_NO,I_SPECIALTY,S_NAME,S_PORJECT,S_RESULT_DESC,I_IS_DISTRIBUTE,I_IS_TOFAULT,I_COUNT_TIME,S_ACCOUNT,D_INSERT_DATE) values ('1074420','1030005','6','MSCe36 RNC26','检查AP运行工作状态','要求所有AP状态为UP','2','2','20200203083853','dzyw',DATE_FORMAT(SYSDATE(),'%Y-%m-%d'));</v>
      </c>
      <c r="K3002" t="str">
        <f t="shared" si="93"/>
        <v>20200203083853</v>
      </c>
    </row>
    <row r="3003" spans="1:11" x14ac:dyDescent="0.2">
      <c r="A3003">
        <v>1074421</v>
      </c>
      <c r="B3003">
        <v>1030005</v>
      </c>
      <c r="C3003">
        <v>6</v>
      </c>
      <c r="D3003" t="s">
        <v>32</v>
      </c>
      <c r="E3003" t="s">
        <v>24</v>
      </c>
      <c r="F3003" t="s">
        <v>25</v>
      </c>
      <c r="G3003">
        <v>2</v>
      </c>
      <c r="H3003">
        <v>2</v>
      </c>
      <c r="I3003" s="2">
        <v>43864.36060980324</v>
      </c>
      <c r="J3003" t="str">
        <f t="shared" si="92"/>
        <v>insert into T_MAINTENANCE_ANOMALY  (I_ID,I_CITY_NO,I_SPECIALTY,S_NAME,S_PORJECT,S_RESULT_DESC,I_IS_DISTRIBUTE,I_IS_TOFAULT,I_COUNT_TIME,S_ACCOUNT,D_INSERT_DATE) values ('1074421','1030005','6','MSCe36 RNC25','检查AP运行工作状态','要求所有AP状态为UP','2','2','20200203083917','dzyw',DATE_FORMAT(SYSDATE(),'%Y-%m-%d'));</v>
      </c>
      <c r="K3003" t="str">
        <f t="shared" si="93"/>
        <v>20200203083917</v>
      </c>
    </row>
    <row r="3004" spans="1:11" x14ac:dyDescent="0.2">
      <c r="A3004">
        <v>1074422</v>
      </c>
      <c r="B3004">
        <v>1030005</v>
      </c>
      <c r="C3004">
        <v>6</v>
      </c>
      <c r="D3004" t="s">
        <v>42</v>
      </c>
      <c r="E3004" t="s">
        <v>43</v>
      </c>
      <c r="F3004" t="s">
        <v>44</v>
      </c>
      <c r="G3004">
        <v>2</v>
      </c>
      <c r="H3004">
        <v>2</v>
      </c>
      <c r="I3004" s="2">
        <v>43864.366731631948</v>
      </c>
      <c r="J3004" t="str">
        <f t="shared" si="92"/>
        <v>insert into T_MAINTENANCE_ANOMALY  (I_ID,I_CITY_NO,I_SPECIALTY,S_NAME,S_PORJECT,S_RESULT_DESC,I_IS_DISTRIBUTE,I_IS_TOFAULT,I_COUNT_TIME,S_ACCOUNT,D_INSERT_DATE) values ('1074422','1030005','6','HZMGW1','显示链路状态','链路不可用时发送短信','2','2','20200203084806','dzyw',DATE_FORMAT(SYSDATE(),'%Y-%m-%d'));</v>
      </c>
      <c r="K3004" t="str">
        <f t="shared" si="93"/>
        <v>20200203084806</v>
      </c>
    </row>
    <row r="3005" spans="1:11" x14ac:dyDescent="0.2">
      <c r="A3005">
        <v>1074423</v>
      </c>
      <c r="B3005">
        <v>1030005</v>
      </c>
      <c r="C3005">
        <v>6</v>
      </c>
      <c r="D3005" t="s">
        <v>45</v>
      </c>
      <c r="E3005" t="s">
        <v>43</v>
      </c>
      <c r="F3005" t="s">
        <v>44</v>
      </c>
      <c r="G3005">
        <v>2</v>
      </c>
      <c r="H3005">
        <v>2</v>
      </c>
      <c r="I3005" s="2">
        <v>43864.366731793983</v>
      </c>
      <c r="J3005" t="str">
        <f t="shared" si="92"/>
        <v>insert into T_MAINTENANCE_ANOMALY  (I_ID,I_CITY_NO,I_SPECIALTY,S_NAME,S_PORJECT,S_RESULT_DESC,I_IS_DISTRIBUTE,I_IS_TOFAULT,I_COUNT_TIME,S_ACCOUNT,D_INSERT_DATE) values ('1074423','1030005','6','HZMGW2','显示链路状态','链路不可用时发送短信','2','2','20200203084806','dzyw',DATE_FORMAT(SYSDATE(),'%Y-%m-%d'));</v>
      </c>
      <c r="K3005" t="str">
        <f t="shared" si="93"/>
        <v>20200203084806</v>
      </c>
    </row>
    <row r="3006" spans="1:11" x14ac:dyDescent="0.2">
      <c r="A3006">
        <v>1074424</v>
      </c>
      <c r="B3006">
        <v>1030005</v>
      </c>
      <c r="C3006">
        <v>6</v>
      </c>
      <c r="D3006" t="s">
        <v>33</v>
      </c>
      <c r="E3006" t="s">
        <v>125</v>
      </c>
      <c r="F3006" t="s">
        <v>22</v>
      </c>
      <c r="G3006">
        <v>2</v>
      </c>
      <c r="H3006">
        <v>2</v>
      </c>
      <c r="I3006" s="2">
        <v>43864.377694872688</v>
      </c>
      <c r="J3006" t="str">
        <f t="shared" si="92"/>
        <v>insert into T_MAINTENANCE_ANOMALY  (I_ID,I_CITY_NO,I_SPECIALTY,S_NAME,S_PORJECT,S_RESULT_DESC,I_IS_DISTRIBUTE,I_IS_TOFAULT,I_COUNT_TIME,S_ACCOUNT,D_INSERT_DATE) values ('1074424','1030005','6','JHMGW1','检查MGW AM 单元状态','MTCE列显示为OOS的','2','2','20200203090353','dzyw',DATE_FORMAT(SYSDATE(),'%Y-%m-%d'));</v>
      </c>
      <c r="K3006" t="str">
        <f t="shared" si="93"/>
        <v>20200203090353</v>
      </c>
    </row>
    <row r="3007" spans="1:11" x14ac:dyDescent="0.2">
      <c r="A3007">
        <v>1074425</v>
      </c>
      <c r="B3007">
        <v>1030005</v>
      </c>
      <c r="C3007">
        <v>6</v>
      </c>
      <c r="D3007" t="s">
        <v>39</v>
      </c>
      <c r="E3007" t="s">
        <v>21</v>
      </c>
      <c r="F3007" t="s">
        <v>22</v>
      </c>
      <c r="G3007">
        <v>2</v>
      </c>
      <c r="H3007">
        <v>2</v>
      </c>
      <c r="I3007" s="2">
        <v>43864.37794583333</v>
      </c>
      <c r="J3007" t="str">
        <f t="shared" si="92"/>
        <v>insert into T_MAINTENANCE_ANOMALY  (I_ID,I_CITY_NO,I_SPECIALTY,S_NAME,S_PORJECT,S_RESULT_DESC,I_IS_DISTRIBUTE,I_IS_TOFAULT,I_COUNT_TIME,S_ACCOUNT,D_INSERT_DATE) values ('1074425','1030005','6','WZMGW6','检查MGW SM 单元状态','MTCE列显示为OOS的','2','2','20200203090415','dzyw',DATE_FORMAT(SYSDATE(),'%Y-%m-%d'));</v>
      </c>
      <c r="K3007" t="str">
        <f t="shared" si="93"/>
        <v>20200203090415</v>
      </c>
    </row>
    <row r="3008" spans="1:11" x14ac:dyDescent="0.2">
      <c r="A3008">
        <v>1074426</v>
      </c>
      <c r="B3008">
        <v>1030005</v>
      </c>
      <c r="C3008">
        <v>6</v>
      </c>
      <c r="D3008" t="s">
        <v>39</v>
      </c>
      <c r="E3008" t="s">
        <v>19</v>
      </c>
      <c r="F3008" t="s">
        <v>20</v>
      </c>
      <c r="G3008">
        <v>2</v>
      </c>
      <c r="H3008">
        <v>2</v>
      </c>
      <c r="I3008" s="2">
        <v>43864.378584872677</v>
      </c>
      <c r="J3008" t="str">
        <f t="shared" si="92"/>
        <v>insert into T_MAINTENANCE_ANOMALY  (I_ID,I_CITY_NO,I_SPECIALTY,S_NAME,S_PORJECT,S_RESULT_DESC,I_IS_DISTRIBUTE,I_IS_TOFAULT,I_COUNT_TIME,S_ACCOUNT,D_INSERT_DATE) values ('1074426','1030005','6','WZMGW6','检查MGW 中继群状态','关键字AMLOOS','2','2','20200203090510','dzyw',DATE_FORMAT(SYSDATE(),'%Y-%m-%d'));</v>
      </c>
      <c r="K3008" t="str">
        <f t="shared" si="93"/>
        <v>20200203090510</v>
      </c>
    </row>
    <row r="3009" spans="1:11" x14ac:dyDescent="0.2">
      <c r="A3009">
        <v>1074427</v>
      </c>
      <c r="B3009">
        <v>1030005</v>
      </c>
      <c r="C3009">
        <v>6</v>
      </c>
      <c r="D3009" t="s">
        <v>150</v>
      </c>
      <c r="E3009" t="s">
        <v>24</v>
      </c>
      <c r="F3009" t="s">
        <v>25</v>
      </c>
      <c r="G3009">
        <v>2</v>
      </c>
      <c r="H3009">
        <v>2</v>
      </c>
      <c r="I3009" s="2">
        <v>43864.401949687497</v>
      </c>
      <c r="J3009" t="str">
        <f t="shared" ref="J3009:J3072" si="94">"insert into T_MAINTENANCE_ANOMALY  (I_ID,I_CITY_NO,I_SPECIALTY,S_NAME,S_PORJECT,S_RESULT_DESC,I_IS_DISTRIBUTE,I_IS_TOFAULT,I_COUNT_TIME,S_ACCOUNT,D_INSERT_DATE) values ('"&amp;$A3009&amp;"','"&amp;$B3009&amp;"','"&amp;$C3009&amp;"','"&amp;$D3009&amp;"','"&amp;$E3009&amp;"','"&amp;$F3009&amp;"','"&amp;$G3009&amp;"','"&amp;$H3009&amp;"','"&amp;$K3009&amp;"','dzyw',DATE_FORMAT(SYSDATE(),'%Y-%m-%d'));"</f>
        <v>insert into T_MAINTENANCE_ANOMALY  (I_ID,I_CITY_NO,I_SPECIALTY,S_NAME,S_PORJECT,S_RESULT_DESC,I_IS_DISTRIBUTE,I_IS_TOFAULT,I_COUNT_TIME,S_ACCOUNT,D_INSERT_DATE) values ('1074427','1030005','6','MSCe32 RNC26','检查AP运行工作状态','要求所有AP状态为UP','2','2','20200203093848','dzyw',DATE_FORMAT(SYSDATE(),'%Y-%m-%d'));</v>
      </c>
      <c r="K3009" t="str">
        <f t="shared" ref="K3009:K3072" si="95">TEXT(I3009,"emmddhhmmss")</f>
        <v>20200203093848</v>
      </c>
    </row>
    <row r="3010" spans="1:11" x14ac:dyDescent="0.2">
      <c r="A3010">
        <v>1074428</v>
      </c>
      <c r="B3010">
        <v>1030005</v>
      </c>
      <c r="C3010">
        <v>6</v>
      </c>
      <c r="D3010" t="s">
        <v>23</v>
      </c>
      <c r="E3010" t="s">
        <v>24</v>
      </c>
      <c r="F3010" t="s">
        <v>25</v>
      </c>
      <c r="G3010">
        <v>2</v>
      </c>
      <c r="H3010">
        <v>2</v>
      </c>
      <c r="I3010" s="2">
        <v>43864.401961574084</v>
      </c>
      <c r="J3010" t="str">
        <f t="shared" si="94"/>
        <v>insert into T_MAINTENANCE_ANOMALY  (I_ID,I_CITY_NO,I_SPECIALTY,S_NAME,S_PORJECT,S_RESULT_DESC,I_IS_DISTRIBUTE,I_IS_TOFAULT,I_COUNT_TIME,S_ACCOUNT,D_INSERT_DATE) values ('1074428','1030005','6','MSCe36 RNC24','检查AP运行工作状态','要求所有AP状态为UP','2','2','20200203093849','dzyw',DATE_FORMAT(SYSDATE(),'%Y-%m-%d'));</v>
      </c>
      <c r="K3010" t="str">
        <f t="shared" si="95"/>
        <v>20200203093849</v>
      </c>
    </row>
    <row r="3011" spans="1:11" x14ac:dyDescent="0.2">
      <c r="A3011">
        <v>1074429</v>
      </c>
      <c r="B3011">
        <v>1030005</v>
      </c>
      <c r="C3011">
        <v>6</v>
      </c>
      <c r="D3011" t="s">
        <v>31</v>
      </c>
      <c r="E3011" t="s">
        <v>24</v>
      </c>
      <c r="F3011" t="s">
        <v>25</v>
      </c>
      <c r="G3011">
        <v>2</v>
      </c>
      <c r="H3011">
        <v>2</v>
      </c>
      <c r="I3011" s="2">
        <v>43864.401967557867</v>
      </c>
      <c r="J3011" t="str">
        <f t="shared" si="94"/>
        <v>insert into T_MAINTENANCE_ANOMALY  (I_ID,I_CITY_NO,I_SPECIALTY,S_NAME,S_PORJECT,S_RESULT_DESC,I_IS_DISTRIBUTE,I_IS_TOFAULT,I_COUNT_TIME,S_ACCOUNT,D_INSERT_DATE) values ('1074429','1030005','6','MSCe35 RNC26','检查AP运行工作状态','要求所有AP状态为UP','2','2','20200203093850','dzyw',DATE_FORMAT(SYSDATE(),'%Y-%m-%d'));</v>
      </c>
      <c r="K3011" t="str">
        <f t="shared" si="95"/>
        <v>20200203093850</v>
      </c>
    </row>
    <row r="3012" spans="1:11" x14ac:dyDescent="0.2">
      <c r="A3012">
        <v>1074430</v>
      </c>
      <c r="B3012">
        <v>1030005</v>
      </c>
      <c r="C3012">
        <v>6</v>
      </c>
      <c r="D3012" t="s">
        <v>29</v>
      </c>
      <c r="E3012" t="s">
        <v>24</v>
      </c>
      <c r="F3012" t="s">
        <v>25</v>
      </c>
      <c r="G3012">
        <v>2</v>
      </c>
      <c r="H3012">
        <v>2</v>
      </c>
      <c r="I3012" s="2">
        <v>43864.401967557867</v>
      </c>
      <c r="J3012" t="str">
        <f t="shared" si="94"/>
        <v>insert into T_MAINTENANCE_ANOMALY  (I_ID,I_CITY_NO,I_SPECIALTY,S_NAME,S_PORJECT,S_RESULT_DESC,I_IS_DISTRIBUTE,I_IS_TOFAULT,I_COUNT_TIME,S_ACCOUNT,D_INSERT_DATE) values ('1074430','1030005','6','MSCe35 RNC25','检查AP运行工作状态','要求所有AP状态为UP','2','2','20200203093850','dzyw',DATE_FORMAT(SYSDATE(),'%Y-%m-%d'));</v>
      </c>
      <c r="K3012" t="str">
        <f t="shared" si="95"/>
        <v>20200203093850</v>
      </c>
    </row>
    <row r="3013" spans="1:11" x14ac:dyDescent="0.2">
      <c r="A3013">
        <v>1074431</v>
      </c>
      <c r="B3013">
        <v>1030005</v>
      </c>
      <c r="C3013">
        <v>6</v>
      </c>
      <c r="D3013" t="s">
        <v>27</v>
      </c>
      <c r="E3013" t="s">
        <v>24</v>
      </c>
      <c r="F3013" t="s">
        <v>25</v>
      </c>
      <c r="G3013">
        <v>2</v>
      </c>
      <c r="H3013">
        <v>2</v>
      </c>
      <c r="I3013" s="2">
        <v>43864.401967557867</v>
      </c>
      <c r="J3013" t="str">
        <f t="shared" si="94"/>
        <v>insert into T_MAINTENANCE_ANOMALY  (I_ID,I_CITY_NO,I_SPECIALTY,S_NAME,S_PORJECT,S_RESULT_DESC,I_IS_DISTRIBUTE,I_IS_TOFAULT,I_COUNT_TIME,S_ACCOUNT,D_INSERT_DATE) values ('1074431','1030005','6','MSCe35 RNC24','检查AP运行工作状态','要求所有AP状态为UP','2','2','20200203093850','dzyw',DATE_FORMAT(SYSDATE(),'%Y-%m-%d'));</v>
      </c>
      <c r="K3013" t="str">
        <f t="shared" si="95"/>
        <v>20200203093850</v>
      </c>
    </row>
    <row r="3014" spans="1:11" x14ac:dyDescent="0.2">
      <c r="A3014">
        <v>1074432</v>
      </c>
      <c r="B3014">
        <v>1030005</v>
      </c>
      <c r="C3014">
        <v>6</v>
      </c>
      <c r="D3014" t="s">
        <v>28</v>
      </c>
      <c r="E3014" t="s">
        <v>24</v>
      </c>
      <c r="F3014" t="s">
        <v>25</v>
      </c>
      <c r="G3014">
        <v>2</v>
      </c>
      <c r="H3014">
        <v>2</v>
      </c>
      <c r="I3014" s="2">
        <v>43864.401967743062</v>
      </c>
      <c r="J3014" t="str">
        <f t="shared" si="94"/>
        <v>insert into T_MAINTENANCE_ANOMALY  (I_ID,I_CITY_NO,I_SPECIALTY,S_NAME,S_PORJECT,S_RESULT_DESC,I_IS_DISTRIBUTE,I_IS_TOFAULT,I_COUNT_TIME,S_ACCOUNT,D_INSERT_DATE) values ('1074432','1030005','6','MSCe36 RNC23','检查AP运行工作状态','要求所有AP状态为UP','2','2','20200203093850','dzyw',DATE_FORMAT(SYSDATE(),'%Y-%m-%d'));</v>
      </c>
      <c r="K3014" t="str">
        <f t="shared" si="95"/>
        <v>20200203093850</v>
      </c>
    </row>
    <row r="3015" spans="1:11" x14ac:dyDescent="0.2">
      <c r="A3015">
        <v>1074433</v>
      </c>
      <c r="B3015">
        <v>1030005</v>
      </c>
      <c r="C3015">
        <v>6</v>
      </c>
      <c r="D3015" t="s">
        <v>30</v>
      </c>
      <c r="E3015" t="s">
        <v>24</v>
      </c>
      <c r="F3015" t="s">
        <v>25</v>
      </c>
      <c r="G3015">
        <v>2</v>
      </c>
      <c r="H3015">
        <v>2</v>
      </c>
      <c r="I3015" s="2">
        <v>43864.401973692133</v>
      </c>
      <c r="J3015" t="str">
        <f t="shared" si="94"/>
        <v>insert into T_MAINTENANCE_ANOMALY  (I_ID,I_CITY_NO,I_SPECIALTY,S_NAME,S_PORJECT,S_RESULT_DESC,I_IS_DISTRIBUTE,I_IS_TOFAULT,I_COUNT_TIME,S_ACCOUNT,D_INSERT_DATE) values ('1074433','1030005','6','MSCe36 RNC26','检查AP运行工作状态','要求所有AP状态为UP','2','2','20200203093851','dzyw',DATE_FORMAT(SYSDATE(),'%Y-%m-%d'));</v>
      </c>
      <c r="K3015" t="str">
        <f t="shared" si="95"/>
        <v>20200203093851</v>
      </c>
    </row>
    <row r="3016" spans="1:11" x14ac:dyDescent="0.2">
      <c r="A3016">
        <v>1074434</v>
      </c>
      <c r="B3016">
        <v>1030005</v>
      </c>
      <c r="C3016">
        <v>6</v>
      </c>
      <c r="D3016" t="s">
        <v>26</v>
      </c>
      <c r="E3016" t="s">
        <v>24</v>
      </c>
      <c r="F3016" t="s">
        <v>25</v>
      </c>
      <c r="G3016">
        <v>2</v>
      </c>
      <c r="H3016">
        <v>2</v>
      </c>
      <c r="I3016" s="2">
        <v>43864.402074618047</v>
      </c>
      <c r="J3016" t="str">
        <f t="shared" si="94"/>
        <v>insert into T_MAINTENANCE_ANOMALY  (I_ID,I_CITY_NO,I_SPECIALTY,S_NAME,S_PORJECT,S_RESULT_DESC,I_IS_DISTRIBUTE,I_IS_TOFAULT,I_COUNT_TIME,S_ACCOUNT,D_INSERT_DATE) values ('1074434','1030005','6','MSCe35 RNC23','检查AP运行工作状态','要求所有AP状态为UP','2','2','20200203093859','dzyw',DATE_FORMAT(SYSDATE(),'%Y-%m-%d'));</v>
      </c>
      <c r="K3016" t="str">
        <f t="shared" si="95"/>
        <v>20200203093859</v>
      </c>
    </row>
    <row r="3017" spans="1:11" x14ac:dyDescent="0.2">
      <c r="A3017">
        <v>1074435</v>
      </c>
      <c r="B3017">
        <v>1030005</v>
      </c>
      <c r="C3017">
        <v>6</v>
      </c>
      <c r="D3017" t="s">
        <v>32</v>
      </c>
      <c r="E3017" t="s">
        <v>24</v>
      </c>
      <c r="F3017" t="s">
        <v>25</v>
      </c>
      <c r="G3017">
        <v>2</v>
      </c>
      <c r="H3017">
        <v>2</v>
      </c>
      <c r="I3017" s="2">
        <v>43864.402274155087</v>
      </c>
      <c r="J3017" t="str">
        <f t="shared" si="94"/>
        <v>insert into T_MAINTENANCE_ANOMALY  (I_ID,I_CITY_NO,I_SPECIALTY,S_NAME,S_PORJECT,S_RESULT_DESC,I_IS_DISTRIBUTE,I_IS_TOFAULT,I_COUNT_TIME,S_ACCOUNT,D_INSERT_DATE) values ('1074435','1030005','6','MSCe36 RNC25','检查AP运行工作状态','要求所有AP状态为UP','2','2','20200203093916','dzyw',DATE_FORMAT(SYSDATE(),'%Y-%m-%d'));</v>
      </c>
      <c r="K3017" t="str">
        <f t="shared" si="95"/>
        <v>20200203093916</v>
      </c>
    </row>
    <row r="3018" spans="1:11" x14ac:dyDescent="0.2">
      <c r="A3018">
        <v>1074436</v>
      </c>
      <c r="B3018">
        <v>1030005</v>
      </c>
      <c r="C3018">
        <v>6</v>
      </c>
      <c r="D3018" t="s">
        <v>42</v>
      </c>
      <c r="E3018" t="s">
        <v>43</v>
      </c>
      <c r="F3018" t="s">
        <v>44</v>
      </c>
      <c r="G3018">
        <v>2</v>
      </c>
      <c r="H3018">
        <v>2</v>
      </c>
      <c r="I3018" s="2">
        <v>43864.408396377323</v>
      </c>
      <c r="J3018" t="str">
        <f t="shared" si="94"/>
        <v>insert into T_MAINTENANCE_ANOMALY  (I_ID,I_CITY_NO,I_SPECIALTY,S_NAME,S_PORJECT,S_RESULT_DESC,I_IS_DISTRIBUTE,I_IS_TOFAULT,I_COUNT_TIME,S_ACCOUNT,D_INSERT_DATE) values ('1074436','1030005','6','HZMGW1','显示链路状态','链路不可用时发送短信','2','2','20200203094805','dzyw',DATE_FORMAT(SYSDATE(),'%Y-%m-%d'));</v>
      </c>
      <c r="K3018" t="str">
        <f t="shared" si="95"/>
        <v>20200203094805</v>
      </c>
    </row>
    <row r="3019" spans="1:11" x14ac:dyDescent="0.2">
      <c r="A3019">
        <v>1074437</v>
      </c>
      <c r="B3019">
        <v>1030005</v>
      </c>
      <c r="C3019">
        <v>6</v>
      </c>
      <c r="D3019" t="s">
        <v>45</v>
      </c>
      <c r="E3019" t="s">
        <v>43</v>
      </c>
      <c r="F3019" t="s">
        <v>44</v>
      </c>
      <c r="G3019">
        <v>2</v>
      </c>
      <c r="H3019">
        <v>2</v>
      </c>
      <c r="I3019" s="2">
        <v>43864.408396493047</v>
      </c>
      <c r="J3019" t="str">
        <f t="shared" si="94"/>
        <v>insert into T_MAINTENANCE_ANOMALY  (I_ID,I_CITY_NO,I_SPECIALTY,S_NAME,S_PORJECT,S_RESULT_DESC,I_IS_DISTRIBUTE,I_IS_TOFAULT,I_COUNT_TIME,S_ACCOUNT,D_INSERT_DATE) values ('1074437','1030005','6','HZMGW2','显示链路状态','链路不可用时发送短信','2','2','20200203094805','dzyw',DATE_FORMAT(SYSDATE(),'%Y-%m-%d'));</v>
      </c>
      <c r="K3019" t="str">
        <f t="shared" si="95"/>
        <v>20200203094805</v>
      </c>
    </row>
    <row r="3020" spans="1:11" x14ac:dyDescent="0.2">
      <c r="A3020">
        <v>1074438</v>
      </c>
      <c r="B3020">
        <v>1030005</v>
      </c>
      <c r="C3020">
        <v>6</v>
      </c>
      <c r="D3020" t="s">
        <v>98</v>
      </c>
      <c r="E3020" t="s">
        <v>106</v>
      </c>
      <c r="F3020" t="s">
        <v>107</v>
      </c>
      <c r="G3020">
        <v>2</v>
      </c>
      <c r="H3020">
        <v>2</v>
      </c>
      <c r="I3020" s="2">
        <v>43864.409783761577</v>
      </c>
      <c r="J3020" t="str">
        <f t="shared" si="94"/>
        <v>insert into T_MAINTENANCE_ANOMALY  (I_ID,I_CITY_NO,I_SPECIALTY,S_NAME,S_PORJECT,S_RESULT_DESC,I_IS_DISTRIBUTE,I_IS_TOFAULT,I_COUNT_TIME,S_ACCOUNT,D_INSERT_DATE) values ('1074438','1030005','6','嘉兴清河SS2','检查CPU占用率','状态正常 占用率70%以上告警','2','2','20200203095005','dzyw',DATE_FORMAT(SYSDATE(),'%Y-%m-%d'));</v>
      </c>
      <c r="K3020" t="str">
        <f t="shared" si="95"/>
        <v>20200203095005</v>
      </c>
    </row>
    <row r="3021" spans="1:11" x14ac:dyDescent="0.2">
      <c r="A3021">
        <v>1074439</v>
      </c>
      <c r="B3021">
        <v>1030005</v>
      </c>
      <c r="C3021">
        <v>6</v>
      </c>
      <c r="D3021" t="s">
        <v>101</v>
      </c>
      <c r="E3021" t="s">
        <v>106</v>
      </c>
      <c r="F3021" t="s">
        <v>107</v>
      </c>
      <c r="G3021">
        <v>2</v>
      </c>
      <c r="H3021">
        <v>2</v>
      </c>
      <c r="I3021" s="2">
        <v>43864.409783761577</v>
      </c>
      <c r="J3021" t="str">
        <f t="shared" si="94"/>
        <v>insert into T_MAINTENANCE_ANOMALY  (I_ID,I_CITY_NO,I_SPECIALTY,S_NAME,S_PORJECT,S_RESULT_DESC,I_IS_DISTRIBUTE,I_IS_TOFAULT,I_COUNT_TIME,S_ACCOUNT,D_INSERT_DATE) values ('1074439','1030005','6','嘉兴中山SS1','检查CPU占用率','状态正常 占用率70%以上告警','2','2','20200203095005','dzyw',DATE_FORMAT(SYSDATE(),'%Y-%m-%d'));</v>
      </c>
      <c r="K3021" t="str">
        <f t="shared" si="95"/>
        <v>20200203095005</v>
      </c>
    </row>
    <row r="3022" spans="1:11" x14ac:dyDescent="0.2">
      <c r="A3022">
        <v>1074440</v>
      </c>
      <c r="B3022">
        <v>1030005</v>
      </c>
      <c r="C3022">
        <v>6</v>
      </c>
      <c r="D3022" t="s">
        <v>102</v>
      </c>
      <c r="E3022" t="s">
        <v>106</v>
      </c>
      <c r="F3022" t="s">
        <v>107</v>
      </c>
      <c r="G3022">
        <v>2</v>
      </c>
      <c r="H3022">
        <v>2</v>
      </c>
      <c r="I3022" s="2">
        <v>43864.409783761577</v>
      </c>
      <c r="J3022" t="str">
        <f t="shared" si="94"/>
        <v>insert into T_MAINTENANCE_ANOMALY  (I_ID,I_CITY_NO,I_SPECIALTY,S_NAME,S_PORJECT,S_RESULT_DESC,I_IS_DISTRIBUTE,I_IS_TOFAULT,I_COUNT_TIME,S_ACCOUNT,D_INSERT_DATE) values ('1074440','1030005','6','衢州斗潭SS2','检查CPU占用率','状态正常 占用率70%以上告警','2','2','20200203095005','dzyw',DATE_FORMAT(SYSDATE(),'%Y-%m-%d'));</v>
      </c>
      <c r="K3022" t="str">
        <f t="shared" si="95"/>
        <v>20200203095005</v>
      </c>
    </row>
    <row r="3023" spans="1:11" x14ac:dyDescent="0.2">
      <c r="A3023">
        <v>1074441</v>
      </c>
      <c r="B3023">
        <v>1030005</v>
      </c>
      <c r="C3023">
        <v>6</v>
      </c>
      <c r="D3023" t="s">
        <v>103</v>
      </c>
      <c r="E3023" t="s">
        <v>106</v>
      </c>
      <c r="F3023" t="s">
        <v>107</v>
      </c>
      <c r="G3023">
        <v>2</v>
      </c>
      <c r="H3023">
        <v>2</v>
      </c>
      <c r="I3023" s="2">
        <v>43864.409783761577</v>
      </c>
      <c r="J3023" t="str">
        <f t="shared" si="94"/>
        <v>insert into T_MAINTENANCE_ANOMALY  (I_ID,I_CITY_NO,I_SPECIALTY,S_NAME,S_PORJECT,S_RESULT_DESC,I_IS_DISTRIBUTE,I_IS_TOFAULT,I_COUNT_TIME,S_ACCOUNT,D_INSERT_DATE) values ('1074441','1030005','6','衢州南街SS1','检查CPU占用率','状态正常 占用率70%以上告警','2','2','20200203095005','dzyw',DATE_FORMAT(SYSDATE(),'%Y-%m-%d'));</v>
      </c>
      <c r="K3023" t="str">
        <f t="shared" si="95"/>
        <v>20200203095005</v>
      </c>
    </row>
    <row r="3024" spans="1:11" x14ac:dyDescent="0.2">
      <c r="A3024">
        <v>1074442</v>
      </c>
      <c r="B3024">
        <v>1030005</v>
      </c>
      <c r="C3024">
        <v>6</v>
      </c>
      <c r="D3024" t="s">
        <v>104</v>
      </c>
      <c r="E3024" t="s">
        <v>106</v>
      </c>
      <c r="F3024" t="s">
        <v>107</v>
      </c>
      <c r="G3024">
        <v>2</v>
      </c>
      <c r="H3024">
        <v>2</v>
      </c>
      <c r="I3024" s="2">
        <v>43864.409783761577</v>
      </c>
      <c r="J3024" t="str">
        <f t="shared" si="94"/>
        <v>insert into T_MAINTENANCE_ANOMALY  (I_ID,I_CITY_NO,I_SPECIALTY,S_NAME,S_PORJECT,S_RESULT_DESC,I_IS_DISTRIBUTE,I_IS_TOFAULT,I_COUNT_TIME,S_ACCOUNT,D_INSERT_DATE) values ('1074442','1030005','6','温州南站SS1','检查CPU占用率','状态正常 占用率70%以上告警','2','2','20200203095005','dzyw',DATE_FORMAT(SYSDATE(),'%Y-%m-%d'));</v>
      </c>
      <c r="K3024" t="str">
        <f t="shared" si="95"/>
        <v>20200203095005</v>
      </c>
    </row>
    <row r="3025" spans="1:11" x14ac:dyDescent="0.2">
      <c r="A3025">
        <v>1074443</v>
      </c>
      <c r="B3025">
        <v>1030005</v>
      </c>
      <c r="C3025">
        <v>6</v>
      </c>
      <c r="D3025" t="s">
        <v>105</v>
      </c>
      <c r="E3025" t="s">
        <v>106</v>
      </c>
      <c r="F3025" t="s">
        <v>107</v>
      </c>
      <c r="G3025">
        <v>2</v>
      </c>
      <c r="H3025">
        <v>2</v>
      </c>
      <c r="I3025" s="2">
        <v>43864.409783761577</v>
      </c>
      <c r="J3025" t="str">
        <f t="shared" si="94"/>
        <v>insert into T_MAINTENANCE_ANOMALY  (I_ID,I_CITY_NO,I_SPECIALTY,S_NAME,S_PORJECT,S_RESULT_DESC,I_IS_DISTRIBUTE,I_IS_TOFAULT,I_COUNT_TIME,S_ACCOUNT,D_INSERT_DATE) values ('1074443','1030005','6','温州数码城SS2','检查CPU占用率','状态正常 占用率70%以上告警','2','2','20200203095005','dzyw',DATE_FORMAT(SYSDATE(),'%Y-%m-%d'));</v>
      </c>
      <c r="K3025" t="str">
        <f t="shared" si="95"/>
        <v>20200203095005</v>
      </c>
    </row>
    <row r="3026" spans="1:11" x14ac:dyDescent="0.2">
      <c r="A3026">
        <v>1074444</v>
      </c>
      <c r="B3026">
        <v>1030005</v>
      </c>
      <c r="C3026">
        <v>6</v>
      </c>
      <c r="D3026" t="s">
        <v>65</v>
      </c>
      <c r="E3026" t="s">
        <v>63</v>
      </c>
      <c r="F3026" t="s">
        <v>64</v>
      </c>
      <c r="G3026">
        <v>2</v>
      </c>
      <c r="H3026">
        <v>2</v>
      </c>
      <c r="I3026" s="2">
        <v>43864.416849456022</v>
      </c>
      <c r="J3026" t="str">
        <f t="shared" si="94"/>
        <v>insert into T_MAINTENANCE_ANOMALY  (I_ID,I_CITY_NO,I_SPECIALTY,S_NAME,S_PORJECT,S_RESULT_DESC,I_IS_DISTRIBUTE,I_IS_TOFAULT,I_COUNT_TIME,S_ACCOUNT,D_INSERT_DATE) values ('1074444','1030005','6','HZHSS101_CGP','单板资源（物理内存）','不能超过80%','2','2','20200203100016','dzyw',DATE_FORMAT(SYSDATE(),'%Y-%m-%d'));</v>
      </c>
      <c r="K3026" t="str">
        <f t="shared" si="95"/>
        <v>20200203100016</v>
      </c>
    </row>
    <row r="3027" spans="1:11" x14ac:dyDescent="0.2">
      <c r="A3027">
        <v>1074445</v>
      </c>
      <c r="B3027">
        <v>1030005</v>
      </c>
      <c r="C3027">
        <v>6</v>
      </c>
      <c r="D3027" t="s">
        <v>62</v>
      </c>
      <c r="E3027" t="s">
        <v>63</v>
      </c>
      <c r="F3027" t="s">
        <v>64</v>
      </c>
      <c r="G3027">
        <v>2</v>
      </c>
      <c r="H3027">
        <v>2</v>
      </c>
      <c r="I3027" s="2">
        <v>43864.416862071761</v>
      </c>
      <c r="J3027" t="str">
        <f t="shared" si="94"/>
        <v>insert into T_MAINTENANCE_ANOMALY  (I_ID,I_CITY_NO,I_SPECIALTY,S_NAME,S_PORJECT,S_RESULT_DESC,I_IS_DISTRIBUTE,I_IS_TOFAULT,I_COUNT_TIME,S_ACCOUNT,D_INSERT_DATE) values ('1074445','1030005','6','HZHSS102_CGP','单板资源（物理内存）','不能超过80%','2','2','20200203100017','dzyw',DATE_FORMAT(SYSDATE(),'%Y-%m-%d'));</v>
      </c>
      <c r="K3027" t="str">
        <f t="shared" si="95"/>
        <v>20200203100017</v>
      </c>
    </row>
    <row r="3028" spans="1:11" x14ac:dyDescent="0.2">
      <c r="A3028">
        <v>1074446</v>
      </c>
      <c r="B3028">
        <v>1030005</v>
      </c>
      <c r="C3028">
        <v>6</v>
      </c>
      <c r="D3028" t="s">
        <v>33</v>
      </c>
      <c r="E3028" t="s">
        <v>125</v>
      </c>
      <c r="F3028" t="s">
        <v>22</v>
      </c>
      <c r="G3028">
        <v>2</v>
      </c>
      <c r="H3028">
        <v>2</v>
      </c>
      <c r="I3028" s="2">
        <v>43864.4193590625</v>
      </c>
      <c r="J3028" t="str">
        <f t="shared" si="94"/>
        <v>insert into T_MAINTENANCE_ANOMALY  (I_ID,I_CITY_NO,I_SPECIALTY,S_NAME,S_PORJECT,S_RESULT_DESC,I_IS_DISTRIBUTE,I_IS_TOFAULT,I_COUNT_TIME,S_ACCOUNT,D_INSERT_DATE) values ('1074446','1030005','6','JHMGW1','检查MGW AM 单元状态','MTCE列显示为OOS的','2','2','20200203100353','dzyw',DATE_FORMAT(SYSDATE(),'%Y-%m-%d'));</v>
      </c>
      <c r="K3028" t="str">
        <f t="shared" si="95"/>
        <v>20200203100353</v>
      </c>
    </row>
    <row r="3029" spans="1:11" x14ac:dyDescent="0.2">
      <c r="A3029">
        <v>1074447</v>
      </c>
      <c r="B3029">
        <v>1030005</v>
      </c>
      <c r="C3029">
        <v>6</v>
      </c>
      <c r="D3029" t="s">
        <v>66</v>
      </c>
      <c r="E3029" t="s">
        <v>67</v>
      </c>
      <c r="F3029" t="s">
        <v>68</v>
      </c>
      <c r="G3029">
        <v>2</v>
      </c>
      <c r="H3029">
        <v>2</v>
      </c>
      <c r="I3029" s="2">
        <v>43864.420205671297</v>
      </c>
      <c r="J3029" t="str">
        <f t="shared" si="94"/>
        <v>insert into T_MAINTENANCE_ANOMALY  (I_ID,I_CITY_NO,I_SPECIALTY,S_NAME,S_PORJECT,S_RESULT_DESC,I_IS_DISTRIBUTE,I_IS_TOFAULT,I_COUNT_TIME,S_ACCOUNT,D_INSERT_DATE) values ('1074447','1030005','6','HZMSCe33Omp','检查solaris核心log','存在warning字符串','2','2','20200203100506','dzyw',DATE_FORMAT(SYSDATE(),'%Y-%m-%d'));</v>
      </c>
      <c r="K3029" t="str">
        <f t="shared" si="95"/>
        <v>20200203100506</v>
      </c>
    </row>
    <row r="3030" spans="1:11" x14ac:dyDescent="0.2">
      <c r="A3030">
        <v>1074448</v>
      </c>
      <c r="B3030">
        <v>1030005</v>
      </c>
      <c r="C3030">
        <v>6</v>
      </c>
      <c r="D3030" t="s">
        <v>69</v>
      </c>
      <c r="E3030" t="s">
        <v>67</v>
      </c>
      <c r="F3030" t="s">
        <v>68</v>
      </c>
      <c r="G3030">
        <v>2</v>
      </c>
      <c r="H3030">
        <v>2</v>
      </c>
      <c r="I3030" s="2">
        <v>43864.420209490738</v>
      </c>
      <c r="J3030" t="str">
        <f t="shared" si="94"/>
        <v>insert into T_MAINTENANCE_ANOMALY  (I_ID,I_CITY_NO,I_SPECIALTY,S_NAME,S_PORJECT,S_RESULT_DESC,I_IS_DISTRIBUTE,I_IS_TOFAULT,I_COUNT_TIME,S_ACCOUNT,D_INSERT_DATE) values ('1074448','1030005','6','HZMSCe33','检查solaris核心log','存在warning字符串','2','2','20200203100506','dzyw',DATE_FORMAT(SYSDATE(),'%Y-%m-%d'));</v>
      </c>
      <c r="K3030" t="str">
        <f t="shared" si="95"/>
        <v>20200203100506</v>
      </c>
    </row>
    <row r="3031" spans="1:11" x14ac:dyDescent="0.2">
      <c r="A3031">
        <v>1074449</v>
      </c>
      <c r="B3031">
        <v>1030005</v>
      </c>
      <c r="C3031">
        <v>6</v>
      </c>
      <c r="D3031" t="s">
        <v>39</v>
      </c>
      <c r="E3031" t="s">
        <v>19</v>
      </c>
      <c r="F3031" t="s">
        <v>20</v>
      </c>
      <c r="G3031">
        <v>2</v>
      </c>
      <c r="H3031">
        <v>2</v>
      </c>
      <c r="I3031" s="2">
        <v>43864.420249502313</v>
      </c>
      <c r="J3031" t="str">
        <f t="shared" si="94"/>
        <v>insert into T_MAINTENANCE_ANOMALY  (I_ID,I_CITY_NO,I_SPECIALTY,S_NAME,S_PORJECT,S_RESULT_DESC,I_IS_DISTRIBUTE,I_IS_TOFAULT,I_COUNT_TIME,S_ACCOUNT,D_INSERT_DATE) values ('1074449','1030005','6','WZMGW6','检查MGW 中继群状态','关键字AMLOOS','2','2','20200203100510','dzyw',DATE_FORMAT(SYSDATE(),'%Y-%m-%d'));</v>
      </c>
      <c r="K3031" t="str">
        <f t="shared" si="95"/>
        <v>20200203100510</v>
      </c>
    </row>
    <row r="3032" spans="1:11" x14ac:dyDescent="0.2">
      <c r="A3032">
        <v>1074450</v>
      </c>
      <c r="B3032">
        <v>1030005</v>
      </c>
      <c r="C3032">
        <v>6</v>
      </c>
      <c r="D3032" t="s">
        <v>34</v>
      </c>
      <c r="E3032" t="s">
        <v>35</v>
      </c>
      <c r="F3032" t="s">
        <v>36</v>
      </c>
      <c r="G3032">
        <v>2</v>
      </c>
      <c r="H3032">
        <v>2</v>
      </c>
      <c r="I3032" s="2">
        <v>43864.427915775457</v>
      </c>
      <c r="J3032" t="str">
        <f t="shared" si="94"/>
        <v>insert into T_MAINTENANCE_ANOMALY  (I_ID,I_CITY_NO,I_SPECIALTY,S_NAME,S_PORJECT,S_RESULT_DESC,I_IS_DISTRIBUTE,I_IS_TOFAULT,I_COUNT_TIME,S_ACCOUNT,D_INSERT_DATE) values ('1074450','1030005','6','温州南站7750-1','显示APS状态','Operational state不为up；','2','2','20200203101612','dzyw',DATE_FORMAT(SYSDATE(),'%Y-%m-%d'));</v>
      </c>
      <c r="K3032" t="str">
        <f t="shared" si="95"/>
        <v>20200203101612</v>
      </c>
    </row>
    <row r="3033" spans="1:11" x14ac:dyDescent="0.2">
      <c r="A3033">
        <v>1074451</v>
      </c>
      <c r="B3033">
        <v>1030005</v>
      </c>
      <c r="C3033">
        <v>6</v>
      </c>
      <c r="D3033" t="s">
        <v>37</v>
      </c>
      <c r="E3033" t="s">
        <v>35</v>
      </c>
      <c r="F3033" t="s">
        <v>36</v>
      </c>
      <c r="G3033">
        <v>2</v>
      </c>
      <c r="H3033">
        <v>2</v>
      </c>
      <c r="I3033" s="2">
        <v>43864.427927858793</v>
      </c>
      <c r="J3033" t="str">
        <f t="shared" si="94"/>
        <v>insert into T_MAINTENANCE_ANOMALY  (I_ID,I_CITY_NO,I_SPECIALTY,S_NAME,S_PORJECT,S_RESULT_DESC,I_IS_DISTRIBUTE,I_IS_TOFAULT,I_COUNT_TIME,S_ACCOUNT,D_INSERT_DATE) values ('1074451','1030005','6','温州南站7750-2','显示APS状态','Operational state不为up；','2','2','20200203101613','dzyw',DATE_FORMAT(SYSDATE(),'%Y-%m-%d'));</v>
      </c>
      <c r="K3033" t="str">
        <f t="shared" si="95"/>
        <v>20200203101613</v>
      </c>
    </row>
    <row r="3034" spans="1:11" x14ac:dyDescent="0.2">
      <c r="A3034">
        <v>1074452</v>
      </c>
      <c r="B3034">
        <v>1030005</v>
      </c>
      <c r="C3034">
        <v>6</v>
      </c>
      <c r="D3034" t="s">
        <v>108</v>
      </c>
      <c r="E3034" t="s">
        <v>71</v>
      </c>
      <c r="F3034" t="s">
        <v>72</v>
      </c>
      <c r="G3034">
        <v>2</v>
      </c>
      <c r="H3034">
        <v>2</v>
      </c>
      <c r="I3034" s="2">
        <v>43864.431358680558</v>
      </c>
      <c r="J3034" t="str">
        <f t="shared" si="94"/>
        <v>insert into T_MAINTENANCE_ANOMALY  (I_ID,I_CITY_NO,I_SPECIALTY,S_NAME,S_PORJECT,S_RESULT_DESC,I_IS_DISTRIBUTE,I_IS_TOFAULT,I_COUNT_TIME,S_ACCOUNT,D_INSERT_DATE) values ('1074452','1030005','6','HZHLR1','校验同步数据一致性','校验结构有不一致时发送短信','2','2','20200203102109','dzyw',DATE_FORMAT(SYSDATE(),'%Y-%m-%d'));</v>
      </c>
      <c r="K3034" t="str">
        <f t="shared" si="95"/>
        <v>20200203102109</v>
      </c>
    </row>
    <row r="3035" spans="1:11" x14ac:dyDescent="0.2">
      <c r="A3035">
        <v>1074453</v>
      </c>
      <c r="B3035">
        <v>1030005</v>
      </c>
      <c r="C3035">
        <v>6</v>
      </c>
      <c r="D3035" t="s">
        <v>74</v>
      </c>
      <c r="E3035" t="s">
        <v>71</v>
      </c>
      <c r="F3035" t="s">
        <v>72</v>
      </c>
      <c r="G3035">
        <v>2</v>
      </c>
      <c r="H3035">
        <v>2</v>
      </c>
      <c r="I3035" s="2">
        <v>43864.431358993053</v>
      </c>
      <c r="J3035" t="str">
        <f t="shared" si="94"/>
        <v>insert into T_MAINTENANCE_ANOMALY  (I_ID,I_CITY_NO,I_SPECIALTY,S_NAME,S_PORJECT,S_RESULT_DESC,I_IS_DISTRIBUTE,I_IS_TOFAULT,I_COUNT_TIME,S_ACCOUNT,D_INSERT_DATE) values ('1074453','1030005','6','HZHLR10','校验同步数据一致性','校验结构有不一致时发送短信','2','2','20200203102109','dzyw',DATE_FORMAT(SYSDATE(),'%Y-%m-%d'));</v>
      </c>
      <c r="K3035" t="str">
        <f t="shared" si="95"/>
        <v>20200203102109</v>
      </c>
    </row>
    <row r="3036" spans="1:11" x14ac:dyDescent="0.2">
      <c r="A3036">
        <v>1074454</v>
      </c>
      <c r="B3036">
        <v>1030005</v>
      </c>
      <c r="C3036">
        <v>6</v>
      </c>
      <c r="D3036" t="s">
        <v>70</v>
      </c>
      <c r="E3036" t="s">
        <v>71</v>
      </c>
      <c r="F3036" t="s">
        <v>72</v>
      </c>
      <c r="G3036">
        <v>2</v>
      </c>
      <c r="H3036">
        <v>2</v>
      </c>
      <c r="I3036" s="2">
        <v>43864.431359340277</v>
      </c>
      <c r="J3036" t="str">
        <f t="shared" si="94"/>
        <v>insert into T_MAINTENANCE_ANOMALY  (I_ID,I_CITY_NO,I_SPECIALTY,S_NAME,S_PORJECT,S_RESULT_DESC,I_IS_DISTRIBUTE,I_IS_TOFAULT,I_COUNT_TIME,S_ACCOUNT,D_INSERT_DATE) values ('1074454','1030005','6','HZHLR5','校验同步数据一致性','校验结构有不一致时发送短信','2','2','20200203102109','dzyw',DATE_FORMAT(SYSDATE(),'%Y-%m-%d'));</v>
      </c>
      <c r="K3036" t="str">
        <f t="shared" si="95"/>
        <v>20200203102109</v>
      </c>
    </row>
    <row r="3037" spans="1:11" x14ac:dyDescent="0.2">
      <c r="A3037">
        <v>1074455</v>
      </c>
      <c r="B3037">
        <v>1030005</v>
      </c>
      <c r="C3037">
        <v>6</v>
      </c>
      <c r="D3037" t="s">
        <v>87</v>
      </c>
      <c r="E3037" t="s">
        <v>71</v>
      </c>
      <c r="F3037" t="s">
        <v>72</v>
      </c>
      <c r="G3037">
        <v>2</v>
      </c>
      <c r="H3037">
        <v>2</v>
      </c>
      <c r="I3037" s="2">
        <v>43864.431359490743</v>
      </c>
      <c r="J3037" t="str">
        <f t="shared" si="94"/>
        <v>insert into T_MAINTENANCE_ANOMALY  (I_ID,I_CITY_NO,I_SPECIALTY,S_NAME,S_PORJECT,S_RESULT_DESC,I_IS_DISTRIBUTE,I_IS_TOFAULT,I_COUNT_TIME,S_ACCOUNT,D_INSERT_DATE) values ('1074455','1030005','6','HZHLR6','校验同步数据一致性','校验结构有不一致时发送短信','2','2','20200203102109','dzyw',DATE_FORMAT(SYSDATE(),'%Y-%m-%d'));</v>
      </c>
      <c r="K3037" t="str">
        <f t="shared" si="95"/>
        <v>20200203102109</v>
      </c>
    </row>
    <row r="3038" spans="1:11" x14ac:dyDescent="0.2">
      <c r="A3038">
        <v>1074456</v>
      </c>
      <c r="B3038">
        <v>1030005</v>
      </c>
      <c r="C3038">
        <v>6</v>
      </c>
      <c r="D3038" t="s">
        <v>73</v>
      </c>
      <c r="E3038" t="s">
        <v>71</v>
      </c>
      <c r="F3038" t="s">
        <v>72</v>
      </c>
      <c r="G3038">
        <v>2</v>
      </c>
      <c r="H3038">
        <v>2</v>
      </c>
      <c r="I3038" s="2">
        <v>43864.431360034723</v>
      </c>
      <c r="J3038" t="str">
        <f t="shared" si="94"/>
        <v>insert into T_MAINTENANCE_ANOMALY  (I_ID,I_CITY_NO,I_SPECIALTY,S_NAME,S_PORJECT,S_RESULT_DESC,I_IS_DISTRIBUTE,I_IS_TOFAULT,I_COUNT_TIME,S_ACCOUNT,D_INSERT_DATE) values ('1074456','1030005','6','HZHLR9','校验同步数据一致性','校验结构有不一致时发送短信','2','2','20200203102110','dzyw',DATE_FORMAT(SYSDATE(),'%Y-%m-%d'));</v>
      </c>
      <c r="K3038" t="str">
        <f t="shared" si="95"/>
        <v>20200203102110</v>
      </c>
    </row>
    <row r="3039" spans="1:11" x14ac:dyDescent="0.2">
      <c r="A3039">
        <v>1074457</v>
      </c>
      <c r="B3039">
        <v>1030005</v>
      </c>
      <c r="C3039">
        <v>6</v>
      </c>
      <c r="D3039" t="s">
        <v>75</v>
      </c>
      <c r="E3039" t="s">
        <v>71</v>
      </c>
      <c r="F3039" t="s">
        <v>72</v>
      </c>
      <c r="G3039">
        <v>2</v>
      </c>
      <c r="H3039">
        <v>2</v>
      </c>
      <c r="I3039" s="2">
        <v>43864.431430439807</v>
      </c>
      <c r="J3039" t="str">
        <f t="shared" si="94"/>
        <v>insert into T_MAINTENANCE_ANOMALY  (I_ID,I_CITY_NO,I_SPECIALTY,S_NAME,S_PORJECT,S_RESULT_DESC,I_IS_DISTRIBUTE,I_IS_TOFAULT,I_COUNT_TIME,S_ACCOUNT,D_INSERT_DATE) values ('1074457','1030005','6','HZHLR2','校验同步数据一致性','校验结构有不一致时发送短信','2','2','20200203102116','dzyw',DATE_FORMAT(SYSDATE(),'%Y-%m-%d'));</v>
      </c>
      <c r="K3039" t="str">
        <f t="shared" si="95"/>
        <v>20200203102116</v>
      </c>
    </row>
    <row r="3040" spans="1:11" x14ac:dyDescent="0.2">
      <c r="A3040">
        <v>1074458</v>
      </c>
      <c r="B3040">
        <v>1030005</v>
      </c>
      <c r="C3040">
        <v>6</v>
      </c>
      <c r="D3040" t="s">
        <v>23</v>
      </c>
      <c r="E3040" t="s">
        <v>24</v>
      </c>
      <c r="F3040" t="s">
        <v>25</v>
      </c>
      <c r="G3040">
        <v>2</v>
      </c>
      <c r="H3040">
        <v>2</v>
      </c>
      <c r="I3040" s="2">
        <v>43864.44362395833</v>
      </c>
      <c r="J3040" t="str">
        <f t="shared" si="94"/>
        <v>insert into T_MAINTENANCE_ANOMALY  (I_ID,I_CITY_NO,I_SPECIALTY,S_NAME,S_PORJECT,S_RESULT_DESC,I_IS_DISTRIBUTE,I_IS_TOFAULT,I_COUNT_TIME,S_ACCOUNT,D_INSERT_DATE) values ('1074458','1030005','6','MSCe36 RNC24','检查AP运行工作状态','要求所有AP状态为UP','2','2','20200203103849','dzyw',DATE_FORMAT(SYSDATE(),'%Y-%m-%d'));</v>
      </c>
      <c r="K3040" t="str">
        <f t="shared" si="95"/>
        <v>20200203103849</v>
      </c>
    </row>
    <row r="3041" spans="1:11" x14ac:dyDescent="0.2">
      <c r="A3041">
        <v>1074459</v>
      </c>
      <c r="B3041">
        <v>1030005</v>
      </c>
      <c r="C3041">
        <v>6</v>
      </c>
      <c r="D3041" t="s">
        <v>150</v>
      </c>
      <c r="E3041" t="s">
        <v>24</v>
      </c>
      <c r="F3041" t="s">
        <v>25</v>
      </c>
      <c r="G3041">
        <v>2</v>
      </c>
      <c r="H3041">
        <v>2</v>
      </c>
      <c r="I3041" s="2">
        <v>43864.44362395833</v>
      </c>
      <c r="J3041" t="str">
        <f t="shared" si="94"/>
        <v>insert into T_MAINTENANCE_ANOMALY  (I_ID,I_CITY_NO,I_SPECIALTY,S_NAME,S_PORJECT,S_RESULT_DESC,I_IS_DISTRIBUTE,I_IS_TOFAULT,I_COUNT_TIME,S_ACCOUNT,D_INSERT_DATE) values ('1074459','1030005','6','MSCe32 RNC26','检查AP运行工作状态','要求所有AP状态为UP','2','2','20200203103849','dzyw',DATE_FORMAT(SYSDATE(),'%Y-%m-%d'));</v>
      </c>
      <c r="K3041" t="str">
        <f t="shared" si="95"/>
        <v>20200203103849</v>
      </c>
    </row>
    <row r="3042" spans="1:11" x14ac:dyDescent="0.2">
      <c r="A3042">
        <v>1074460</v>
      </c>
      <c r="B3042">
        <v>1030005</v>
      </c>
      <c r="C3042">
        <v>6</v>
      </c>
      <c r="D3042" t="s">
        <v>26</v>
      </c>
      <c r="E3042" t="s">
        <v>24</v>
      </c>
      <c r="F3042" t="s">
        <v>25</v>
      </c>
      <c r="G3042">
        <v>2</v>
      </c>
      <c r="H3042">
        <v>2</v>
      </c>
      <c r="I3042" s="2">
        <v>43864.443629895832</v>
      </c>
      <c r="J3042" t="str">
        <f t="shared" si="94"/>
        <v>insert into T_MAINTENANCE_ANOMALY  (I_ID,I_CITY_NO,I_SPECIALTY,S_NAME,S_PORJECT,S_RESULT_DESC,I_IS_DISTRIBUTE,I_IS_TOFAULT,I_COUNT_TIME,S_ACCOUNT,D_INSERT_DATE) values ('1074460','1030005','6','MSCe35 RNC23','检查AP运行工作状态','要求所有AP状态为UP','2','2','20200203103850','dzyw',DATE_FORMAT(SYSDATE(),'%Y-%m-%d'));</v>
      </c>
      <c r="K3042" t="str">
        <f t="shared" si="95"/>
        <v>20200203103850</v>
      </c>
    </row>
    <row r="3043" spans="1:11" x14ac:dyDescent="0.2">
      <c r="A3043">
        <v>1074461</v>
      </c>
      <c r="B3043">
        <v>1030005</v>
      </c>
      <c r="C3043">
        <v>6</v>
      </c>
      <c r="D3043" t="s">
        <v>28</v>
      </c>
      <c r="E3043" t="s">
        <v>24</v>
      </c>
      <c r="F3043" t="s">
        <v>25</v>
      </c>
      <c r="G3043">
        <v>2</v>
      </c>
      <c r="H3043">
        <v>2</v>
      </c>
      <c r="I3043" s="2">
        <v>43864.44363587963</v>
      </c>
      <c r="J3043" t="str">
        <f t="shared" si="94"/>
        <v>insert into T_MAINTENANCE_ANOMALY  (I_ID,I_CITY_NO,I_SPECIALTY,S_NAME,S_PORJECT,S_RESULT_DESC,I_IS_DISTRIBUTE,I_IS_TOFAULT,I_COUNT_TIME,S_ACCOUNT,D_INSERT_DATE) values ('1074461','1030005','6','MSCe36 RNC23','检查AP运行工作状态','要求所有AP状态为UP','2','2','20200203103850','dzyw',DATE_FORMAT(SYSDATE(),'%Y-%m-%d'));</v>
      </c>
      <c r="K3043" t="str">
        <f t="shared" si="95"/>
        <v>20200203103850</v>
      </c>
    </row>
    <row r="3044" spans="1:11" x14ac:dyDescent="0.2">
      <c r="A3044">
        <v>1074462</v>
      </c>
      <c r="B3044">
        <v>1030005</v>
      </c>
      <c r="C3044">
        <v>6</v>
      </c>
      <c r="D3044" t="s">
        <v>30</v>
      </c>
      <c r="E3044" t="s">
        <v>24</v>
      </c>
      <c r="F3044" t="s">
        <v>25</v>
      </c>
      <c r="G3044">
        <v>2</v>
      </c>
      <c r="H3044">
        <v>2</v>
      </c>
      <c r="I3044" s="2">
        <v>43864.443641817132</v>
      </c>
      <c r="J3044" t="str">
        <f t="shared" si="94"/>
        <v>insert into T_MAINTENANCE_ANOMALY  (I_ID,I_CITY_NO,I_SPECIALTY,S_NAME,S_PORJECT,S_RESULT_DESC,I_IS_DISTRIBUTE,I_IS_TOFAULT,I_COUNT_TIME,S_ACCOUNT,D_INSERT_DATE) values ('1074462','1030005','6','MSCe36 RNC26','检查AP运行工作状态','要求所有AP状态为UP','2','2','20200203103851','dzyw',DATE_FORMAT(SYSDATE(),'%Y-%m-%d'));</v>
      </c>
      <c r="K3044" t="str">
        <f t="shared" si="95"/>
        <v>20200203103851</v>
      </c>
    </row>
    <row r="3045" spans="1:11" x14ac:dyDescent="0.2">
      <c r="A3045">
        <v>1074463</v>
      </c>
      <c r="B3045">
        <v>1030005</v>
      </c>
      <c r="C3045">
        <v>6</v>
      </c>
      <c r="D3045" t="s">
        <v>31</v>
      </c>
      <c r="E3045" t="s">
        <v>24</v>
      </c>
      <c r="F3045" t="s">
        <v>25</v>
      </c>
      <c r="G3045">
        <v>2</v>
      </c>
      <c r="H3045">
        <v>2</v>
      </c>
      <c r="I3045" s="2">
        <v>43864.443641817132</v>
      </c>
      <c r="J3045" t="str">
        <f t="shared" si="94"/>
        <v>insert into T_MAINTENANCE_ANOMALY  (I_ID,I_CITY_NO,I_SPECIALTY,S_NAME,S_PORJECT,S_RESULT_DESC,I_IS_DISTRIBUTE,I_IS_TOFAULT,I_COUNT_TIME,S_ACCOUNT,D_INSERT_DATE) values ('1074463','1030005','6','MSCe35 RNC26','检查AP运行工作状态','要求所有AP状态为UP','2','2','20200203103851','dzyw',DATE_FORMAT(SYSDATE(),'%Y-%m-%d'));</v>
      </c>
      <c r="K3045" t="str">
        <f t="shared" si="95"/>
        <v>20200203103851</v>
      </c>
    </row>
    <row r="3046" spans="1:11" x14ac:dyDescent="0.2">
      <c r="A3046">
        <v>1074464</v>
      </c>
      <c r="B3046">
        <v>1030005</v>
      </c>
      <c r="C3046">
        <v>6</v>
      </c>
      <c r="D3046" t="s">
        <v>27</v>
      </c>
      <c r="E3046" t="s">
        <v>24</v>
      </c>
      <c r="F3046" t="s">
        <v>25</v>
      </c>
      <c r="G3046">
        <v>2</v>
      </c>
      <c r="H3046">
        <v>2</v>
      </c>
      <c r="I3046" s="2">
        <v>43864.443647800923</v>
      </c>
      <c r="J3046" t="str">
        <f t="shared" si="94"/>
        <v>insert into T_MAINTENANCE_ANOMALY  (I_ID,I_CITY_NO,I_SPECIALTY,S_NAME,S_PORJECT,S_RESULT_DESC,I_IS_DISTRIBUTE,I_IS_TOFAULT,I_COUNT_TIME,S_ACCOUNT,D_INSERT_DATE) values ('1074464','1030005','6','MSCe35 RNC24','检查AP运行工作状态','要求所有AP状态为UP','2','2','20200203103851','dzyw',DATE_FORMAT(SYSDATE(),'%Y-%m-%d'));</v>
      </c>
      <c r="K3046" t="str">
        <f t="shared" si="95"/>
        <v>20200203103851</v>
      </c>
    </row>
    <row r="3047" spans="1:11" x14ac:dyDescent="0.2">
      <c r="A3047">
        <v>1074465</v>
      </c>
      <c r="B3047">
        <v>1030005</v>
      </c>
      <c r="C3047">
        <v>6</v>
      </c>
      <c r="D3047" t="s">
        <v>29</v>
      </c>
      <c r="E3047" t="s">
        <v>24</v>
      </c>
      <c r="F3047" t="s">
        <v>25</v>
      </c>
      <c r="G3047">
        <v>2</v>
      </c>
      <c r="H3047">
        <v>2</v>
      </c>
      <c r="I3047" s="2">
        <v>43864.44364795139</v>
      </c>
      <c r="J3047" t="str">
        <f t="shared" si="94"/>
        <v>insert into T_MAINTENANCE_ANOMALY  (I_ID,I_CITY_NO,I_SPECIALTY,S_NAME,S_PORJECT,S_RESULT_DESC,I_IS_DISTRIBUTE,I_IS_TOFAULT,I_COUNT_TIME,S_ACCOUNT,D_INSERT_DATE) values ('1074465','1030005','6','MSCe35 RNC25','检查AP运行工作状态','要求所有AP状态为UP','2','2','20200203103851','dzyw',DATE_FORMAT(SYSDATE(),'%Y-%m-%d'));</v>
      </c>
      <c r="K3047" t="str">
        <f t="shared" si="95"/>
        <v>20200203103851</v>
      </c>
    </row>
    <row r="3048" spans="1:11" x14ac:dyDescent="0.2">
      <c r="A3048">
        <v>1074466</v>
      </c>
      <c r="B3048">
        <v>1030005</v>
      </c>
      <c r="C3048">
        <v>6</v>
      </c>
      <c r="D3048" t="s">
        <v>32</v>
      </c>
      <c r="E3048" t="s">
        <v>24</v>
      </c>
      <c r="F3048" t="s">
        <v>25</v>
      </c>
      <c r="G3048">
        <v>2</v>
      </c>
      <c r="H3048">
        <v>2</v>
      </c>
      <c r="I3048" s="2">
        <v>43864.443940277779</v>
      </c>
      <c r="J3048" t="str">
        <f t="shared" si="94"/>
        <v>insert into T_MAINTENANCE_ANOMALY  (I_ID,I_CITY_NO,I_SPECIALTY,S_NAME,S_PORJECT,S_RESULT_DESC,I_IS_DISTRIBUTE,I_IS_TOFAULT,I_COUNT_TIME,S_ACCOUNT,D_INSERT_DATE) values ('1074466','1030005','6','MSCe36 RNC25','检查AP运行工作状态','要求所有AP状态为UP','2','2','20200203103916','dzyw',DATE_FORMAT(SYSDATE(),'%Y-%m-%d'));</v>
      </c>
      <c r="K3048" t="str">
        <f t="shared" si="95"/>
        <v>20200203103916</v>
      </c>
    </row>
    <row r="3049" spans="1:11" x14ac:dyDescent="0.2">
      <c r="A3049">
        <v>1074467</v>
      </c>
      <c r="B3049">
        <v>1030005</v>
      </c>
      <c r="C3049">
        <v>6</v>
      </c>
      <c r="D3049" t="s">
        <v>42</v>
      </c>
      <c r="E3049" t="s">
        <v>43</v>
      </c>
      <c r="F3049" t="s">
        <v>44</v>
      </c>
      <c r="G3049">
        <v>2</v>
      </c>
      <c r="H3049">
        <v>2</v>
      </c>
      <c r="I3049" s="2">
        <v>43864.450069907412</v>
      </c>
      <c r="J3049" t="str">
        <f t="shared" si="94"/>
        <v>insert into T_MAINTENANCE_ANOMALY  (I_ID,I_CITY_NO,I_SPECIALTY,S_NAME,S_PORJECT,S_RESULT_DESC,I_IS_DISTRIBUTE,I_IS_TOFAULT,I_COUNT_TIME,S_ACCOUNT,D_INSERT_DATE) values ('1074467','1030005','6','HZMGW1','显示链路状态','链路不可用时发送短信','2','2','20200203104806','dzyw',DATE_FORMAT(SYSDATE(),'%Y-%m-%d'));</v>
      </c>
      <c r="K3049" t="str">
        <f t="shared" si="95"/>
        <v>20200203104806</v>
      </c>
    </row>
    <row r="3050" spans="1:11" x14ac:dyDescent="0.2">
      <c r="A3050">
        <v>1074468</v>
      </c>
      <c r="B3050">
        <v>1030005</v>
      </c>
      <c r="C3050">
        <v>6</v>
      </c>
      <c r="D3050" t="s">
        <v>45</v>
      </c>
      <c r="E3050" t="s">
        <v>43</v>
      </c>
      <c r="F3050" t="s">
        <v>44</v>
      </c>
      <c r="G3050">
        <v>2</v>
      </c>
      <c r="H3050">
        <v>2</v>
      </c>
      <c r="I3050" s="2">
        <v>43864.450070057872</v>
      </c>
      <c r="J3050" t="str">
        <f t="shared" si="94"/>
        <v>insert into T_MAINTENANCE_ANOMALY  (I_ID,I_CITY_NO,I_SPECIALTY,S_NAME,S_PORJECT,S_RESULT_DESC,I_IS_DISTRIBUTE,I_IS_TOFAULT,I_COUNT_TIME,S_ACCOUNT,D_INSERT_DATE) values ('1074468','1030005','6','HZMGW2','显示链路状态','链路不可用时发送短信','2','2','20200203104806','dzyw',DATE_FORMAT(SYSDATE(),'%Y-%m-%d'));</v>
      </c>
      <c r="K3050" t="str">
        <f t="shared" si="95"/>
        <v>20200203104806</v>
      </c>
    </row>
    <row r="3051" spans="1:11" x14ac:dyDescent="0.2">
      <c r="A3051">
        <v>1074469</v>
      </c>
      <c r="B3051">
        <v>1030005</v>
      </c>
      <c r="C3051">
        <v>6</v>
      </c>
      <c r="D3051" t="s">
        <v>34</v>
      </c>
      <c r="E3051" t="s">
        <v>35</v>
      </c>
      <c r="F3051" t="s">
        <v>36</v>
      </c>
      <c r="G3051">
        <v>2</v>
      </c>
      <c r="H3051">
        <v>2</v>
      </c>
      <c r="I3051" s="2">
        <v>43864.469583715283</v>
      </c>
      <c r="J3051" t="str">
        <f t="shared" si="94"/>
        <v>insert into T_MAINTENANCE_ANOMALY  (I_ID,I_CITY_NO,I_SPECIALTY,S_NAME,S_PORJECT,S_RESULT_DESC,I_IS_DISTRIBUTE,I_IS_TOFAULT,I_COUNT_TIME,S_ACCOUNT,D_INSERT_DATE) values ('1074469','1030005','6','温州南站7750-1','显示APS状态','Operational state不为up；','2','2','20200203111612','dzyw',DATE_FORMAT(SYSDATE(),'%Y-%m-%d'));</v>
      </c>
      <c r="K3051" t="str">
        <f t="shared" si="95"/>
        <v>20200203111612</v>
      </c>
    </row>
    <row r="3052" spans="1:11" x14ac:dyDescent="0.2">
      <c r="A3052">
        <v>1074470</v>
      </c>
      <c r="B3052">
        <v>1030005</v>
      </c>
      <c r="C3052">
        <v>6</v>
      </c>
      <c r="D3052" t="s">
        <v>37</v>
      </c>
      <c r="E3052" t="s">
        <v>35</v>
      </c>
      <c r="F3052" t="s">
        <v>36</v>
      </c>
      <c r="G3052">
        <v>2</v>
      </c>
      <c r="H3052">
        <v>2</v>
      </c>
      <c r="I3052" s="2">
        <v>43864.469595833332</v>
      </c>
      <c r="J3052" t="str">
        <f t="shared" si="94"/>
        <v>insert into T_MAINTENANCE_ANOMALY  (I_ID,I_CITY_NO,I_SPECIALTY,S_NAME,S_PORJECT,S_RESULT_DESC,I_IS_DISTRIBUTE,I_IS_TOFAULT,I_COUNT_TIME,S_ACCOUNT,D_INSERT_DATE) values ('1074470','1030005','6','温州南站7750-2','显示APS状态','Operational state不为up；','2','2','20200203111613','dzyw',DATE_FORMAT(SYSDATE(),'%Y-%m-%d'));</v>
      </c>
      <c r="K3052" t="str">
        <f t="shared" si="95"/>
        <v>20200203111613</v>
      </c>
    </row>
    <row r="3053" spans="1:11" x14ac:dyDescent="0.2">
      <c r="A3053">
        <v>1074471</v>
      </c>
      <c r="B3053">
        <v>1030005</v>
      </c>
      <c r="C3053">
        <v>6</v>
      </c>
      <c r="D3053" t="s">
        <v>23</v>
      </c>
      <c r="E3053" t="s">
        <v>24</v>
      </c>
      <c r="F3053" t="s">
        <v>25</v>
      </c>
      <c r="G3053">
        <v>2</v>
      </c>
      <c r="H3053">
        <v>2</v>
      </c>
      <c r="I3053" s="2">
        <v>43864.485286689807</v>
      </c>
      <c r="J3053" t="str">
        <f t="shared" si="94"/>
        <v>insert into T_MAINTENANCE_ANOMALY  (I_ID,I_CITY_NO,I_SPECIALTY,S_NAME,S_PORJECT,S_RESULT_DESC,I_IS_DISTRIBUTE,I_IS_TOFAULT,I_COUNT_TIME,S_ACCOUNT,D_INSERT_DATE) values ('1074471','1030005','6','MSCe36 RNC24','检查AP运行工作状态','要求所有AP状态为UP','2','2','20200203113849','dzyw',DATE_FORMAT(SYSDATE(),'%Y-%m-%d'));</v>
      </c>
      <c r="K3053" t="str">
        <f t="shared" si="95"/>
        <v>20200203113849</v>
      </c>
    </row>
    <row r="3054" spans="1:11" x14ac:dyDescent="0.2">
      <c r="A3054">
        <v>1074472</v>
      </c>
      <c r="B3054">
        <v>1030005</v>
      </c>
      <c r="C3054">
        <v>6</v>
      </c>
      <c r="D3054" t="s">
        <v>150</v>
      </c>
      <c r="E3054" t="s">
        <v>24</v>
      </c>
      <c r="F3054" t="s">
        <v>25</v>
      </c>
      <c r="G3054">
        <v>2</v>
      </c>
      <c r="H3054">
        <v>2</v>
      </c>
      <c r="I3054" s="2">
        <v>43864.485292627323</v>
      </c>
      <c r="J3054" t="str">
        <f t="shared" si="94"/>
        <v>insert into T_MAINTENANCE_ANOMALY  (I_ID,I_CITY_NO,I_SPECIALTY,S_NAME,S_PORJECT,S_RESULT_DESC,I_IS_DISTRIBUTE,I_IS_TOFAULT,I_COUNT_TIME,S_ACCOUNT,D_INSERT_DATE) values ('1074472','1030005','6','MSCe32 RNC26','检查AP运行工作状态','要求所有AP状态为UP','2','2','20200203113849','dzyw',DATE_FORMAT(SYSDATE(),'%Y-%m-%d'));</v>
      </c>
      <c r="K3054" t="str">
        <f t="shared" si="95"/>
        <v>20200203113849</v>
      </c>
    </row>
    <row r="3055" spans="1:11" x14ac:dyDescent="0.2">
      <c r="A3055">
        <v>1074473</v>
      </c>
      <c r="B3055">
        <v>1030005</v>
      </c>
      <c r="C3055">
        <v>6</v>
      </c>
      <c r="D3055" t="s">
        <v>26</v>
      </c>
      <c r="E3055" t="s">
        <v>24</v>
      </c>
      <c r="F3055" t="s">
        <v>25</v>
      </c>
      <c r="G3055">
        <v>2</v>
      </c>
      <c r="H3055">
        <v>2</v>
      </c>
      <c r="I3055" s="2">
        <v>43864.485304548609</v>
      </c>
      <c r="J3055" t="str">
        <f t="shared" si="94"/>
        <v>insert into T_MAINTENANCE_ANOMALY  (I_ID,I_CITY_NO,I_SPECIALTY,S_NAME,S_PORJECT,S_RESULT_DESC,I_IS_DISTRIBUTE,I_IS_TOFAULT,I_COUNT_TIME,S_ACCOUNT,D_INSERT_DATE) values ('1074473','1030005','6','MSCe35 RNC23','检查AP运行工作状态','要求所有AP状态为UP','2','2','20200203113850','dzyw',DATE_FORMAT(SYSDATE(),'%Y-%m-%d'));</v>
      </c>
      <c r="K3055" t="str">
        <f t="shared" si="95"/>
        <v>20200203113850</v>
      </c>
    </row>
    <row r="3056" spans="1:11" x14ac:dyDescent="0.2">
      <c r="A3056">
        <v>1074474</v>
      </c>
      <c r="B3056">
        <v>1030005</v>
      </c>
      <c r="C3056">
        <v>6</v>
      </c>
      <c r="D3056" t="s">
        <v>28</v>
      </c>
      <c r="E3056" t="s">
        <v>24</v>
      </c>
      <c r="F3056" t="s">
        <v>25</v>
      </c>
      <c r="G3056">
        <v>2</v>
      </c>
      <c r="H3056">
        <v>2</v>
      </c>
      <c r="I3056" s="2">
        <v>43864.485310335651</v>
      </c>
      <c r="J3056" t="str">
        <f t="shared" si="94"/>
        <v>insert into T_MAINTENANCE_ANOMALY  (I_ID,I_CITY_NO,I_SPECIALTY,S_NAME,S_PORJECT,S_RESULT_DESC,I_IS_DISTRIBUTE,I_IS_TOFAULT,I_COUNT_TIME,S_ACCOUNT,D_INSERT_DATE) values ('1074474','1030005','6','MSCe36 RNC23','检查AP运行工作状态','要求所有AP状态为UP','2','2','20200203113851','dzyw',DATE_FORMAT(SYSDATE(),'%Y-%m-%d'));</v>
      </c>
      <c r="K3056" t="str">
        <f t="shared" si="95"/>
        <v>20200203113851</v>
      </c>
    </row>
    <row r="3057" spans="1:11" x14ac:dyDescent="0.2">
      <c r="A3057">
        <v>1074475</v>
      </c>
      <c r="B3057">
        <v>1030005</v>
      </c>
      <c r="C3057">
        <v>6</v>
      </c>
      <c r="D3057" t="s">
        <v>31</v>
      </c>
      <c r="E3057" t="s">
        <v>24</v>
      </c>
      <c r="F3057" t="s">
        <v>25</v>
      </c>
      <c r="G3057">
        <v>2</v>
      </c>
      <c r="H3057">
        <v>2</v>
      </c>
      <c r="I3057" s="2">
        <v>43864.485310335651</v>
      </c>
      <c r="J3057" t="str">
        <f t="shared" si="94"/>
        <v>insert into T_MAINTENANCE_ANOMALY  (I_ID,I_CITY_NO,I_SPECIALTY,S_NAME,S_PORJECT,S_RESULT_DESC,I_IS_DISTRIBUTE,I_IS_TOFAULT,I_COUNT_TIME,S_ACCOUNT,D_INSERT_DATE) values ('1074475','1030005','6','MSCe35 RNC26','检查AP运行工作状态','要求所有AP状态为UP','2','2','20200203113851','dzyw',DATE_FORMAT(SYSDATE(),'%Y-%m-%d'));</v>
      </c>
      <c r="K3057" t="str">
        <f t="shared" si="95"/>
        <v>20200203113851</v>
      </c>
    </row>
    <row r="3058" spans="1:11" x14ac:dyDescent="0.2">
      <c r="A3058">
        <v>1074476</v>
      </c>
      <c r="B3058">
        <v>1030005</v>
      </c>
      <c r="C3058">
        <v>6</v>
      </c>
      <c r="D3058" t="s">
        <v>29</v>
      </c>
      <c r="E3058" t="s">
        <v>24</v>
      </c>
      <c r="F3058" t="s">
        <v>25</v>
      </c>
      <c r="G3058">
        <v>2</v>
      </c>
      <c r="H3058">
        <v>2</v>
      </c>
      <c r="I3058" s="2">
        <v>43864.485310532407</v>
      </c>
      <c r="J3058" t="str">
        <f t="shared" si="94"/>
        <v>insert into T_MAINTENANCE_ANOMALY  (I_ID,I_CITY_NO,I_SPECIALTY,S_NAME,S_PORJECT,S_RESULT_DESC,I_IS_DISTRIBUTE,I_IS_TOFAULT,I_COUNT_TIME,S_ACCOUNT,D_INSERT_DATE) values ('1074476','1030005','6','MSCe35 RNC25','检查AP运行工作状态','要求所有AP状态为UP','2','2','20200203113851','dzyw',DATE_FORMAT(SYSDATE(),'%Y-%m-%d'));</v>
      </c>
      <c r="K3058" t="str">
        <f t="shared" si="95"/>
        <v>20200203113851</v>
      </c>
    </row>
    <row r="3059" spans="1:11" x14ac:dyDescent="0.2">
      <c r="A3059">
        <v>1074477</v>
      </c>
      <c r="B3059">
        <v>1030005</v>
      </c>
      <c r="C3059">
        <v>6</v>
      </c>
      <c r="D3059" t="s">
        <v>27</v>
      </c>
      <c r="E3059" t="s">
        <v>24</v>
      </c>
      <c r="F3059" t="s">
        <v>25</v>
      </c>
      <c r="G3059">
        <v>2</v>
      </c>
      <c r="H3059">
        <v>2</v>
      </c>
      <c r="I3059" s="2">
        <v>43864.485316469909</v>
      </c>
      <c r="J3059" t="str">
        <f t="shared" si="94"/>
        <v>insert into T_MAINTENANCE_ANOMALY  (I_ID,I_CITY_NO,I_SPECIALTY,S_NAME,S_PORJECT,S_RESULT_DESC,I_IS_DISTRIBUTE,I_IS_TOFAULT,I_COUNT_TIME,S_ACCOUNT,D_INSERT_DATE) values ('1074477','1030005','6','MSCe35 RNC24','检查AP运行工作状态','要求所有AP状态为UP','2','2','20200203113851','dzyw',DATE_FORMAT(SYSDATE(),'%Y-%m-%d'));</v>
      </c>
      <c r="K3059" t="str">
        <f t="shared" si="95"/>
        <v>20200203113851</v>
      </c>
    </row>
    <row r="3060" spans="1:11" x14ac:dyDescent="0.2">
      <c r="A3060">
        <v>1074478</v>
      </c>
      <c r="B3060">
        <v>1030005</v>
      </c>
      <c r="C3060">
        <v>6</v>
      </c>
      <c r="D3060" t="s">
        <v>30</v>
      </c>
      <c r="E3060" t="s">
        <v>24</v>
      </c>
      <c r="F3060" t="s">
        <v>25</v>
      </c>
      <c r="G3060">
        <v>2</v>
      </c>
      <c r="H3060">
        <v>2</v>
      </c>
      <c r="I3060" s="2">
        <v>43864.485316469909</v>
      </c>
      <c r="J3060" t="str">
        <f t="shared" si="94"/>
        <v>insert into T_MAINTENANCE_ANOMALY  (I_ID,I_CITY_NO,I_SPECIALTY,S_NAME,S_PORJECT,S_RESULT_DESC,I_IS_DISTRIBUTE,I_IS_TOFAULT,I_COUNT_TIME,S_ACCOUNT,D_INSERT_DATE) values ('1074478','1030005','6','MSCe36 RNC26','检查AP运行工作状态','要求所有AP状态为UP','2','2','20200203113851','dzyw',DATE_FORMAT(SYSDATE(),'%Y-%m-%d'));</v>
      </c>
      <c r="K3060" t="str">
        <f t="shared" si="95"/>
        <v>20200203113851</v>
      </c>
    </row>
    <row r="3061" spans="1:11" x14ac:dyDescent="0.2">
      <c r="A3061">
        <v>1074479</v>
      </c>
      <c r="B3061">
        <v>1030005</v>
      </c>
      <c r="C3061">
        <v>6</v>
      </c>
      <c r="D3061" t="s">
        <v>32</v>
      </c>
      <c r="E3061" t="s">
        <v>24</v>
      </c>
      <c r="F3061" t="s">
        <v>25</v>
      </c>
      <c r="G3061">
        <v>2</v>
      </c>
      <c r="H3061">
        <v>2</v>
      </c>
      <c r="I3061" s="2">
        <v>43864.485614386584</v>
      </c>
      <c r="J3061" t="str">
        <f t="shared" si="94"/>
        <v>insert into T_MAINTENANCE_ANOMALY  (I_ID,I_CITY_NO,I_SPECIALTY,S_NAME,S_PORJECT,S_RESULT_DESC,I_IS_DISTRIBUTE,I_IS_TOFAULT,I_COUNT_TIME,S_ACCOUNT,D_INSERT_DATE) values ('1074479','1030005','6','MSCe36 RNC25','检查AP运行工作状态','要求所有AP状态为UP','2','2','20200203113917','dzyw',DATE_FORMAT(SYSDATE(),'%Y-%m-%d'));</v>
      </c>
      <c r="K3061" t="str">
        <f t="shared" si="95"/>
        <v>20200203113917</v>
      </c>
    </row>
    <row r="3062" spans="1:11" x14ac:dyDescent="0.2">
      <c r="A3062">
        <v>1074480</v>
      </c>
      <c r="B3062">
        <v>1030005</v>
      </c>
      <c r="C3062">
        <v>6</v>
      </c>
      <c r="D3062" t="s">
        <v>42</v>
      </c>
      <c r="E3062" t="s">
        <v>43</v>
      </c>
      <c r="F3062" t="s">
        <v>44</v>
      </c>
      <c r="G3062">
        <v>2</v>
      </c>
      <c r="H3062">
        <v>2</v>
      </c>
      <c r="I3062" s="2">
        <v>43864.49173371528</v>
      </c>
      <c r="J3062" t="str">
        <f t="shared" si="94"/>
        <v>insert into T_MAINTENANCE_ANOMALY  (I_ID,I_CITY_NO,I_SPECIALTY,S_NAME,S_PORJECT,S_RESULT_DESC,I_IS_DISTRIBUTE,I_IS_TOFAULT,I_COUNT_TIME,S_ACCOUNT,D_INSERT_DATE) values ('1074480','1030005','6','HZMGW1','显示链路状态','链路不可用时发送短信','2','2','20200203114806','dzyw',DATE_FORMAT(SYSDATE(),'%Y-%m-%d'));</v>
      </c>
      <c r="K3062" t="str">
        <f t="shared" si="95"/>
        <v>20200203114806</v>
      </c>
    </row>
    <row r="3063" spans="1:11" x14ac:dyDescent="0.2">
      <c r="A3063">
        <v>1074481</v>
      </c>
      <c r="B3063">
        <v>1030005</v>
      </c>
      <c r="C3063">
        <v>6</v>
      </c>
      <c r="D3063" t="s">
        <v>45</v>
      </c>
      <c r="E3063" t="s">
        <v>43</v>
      </c>
      <c r="F3063" t="s">
        <v>44</v>
      </c>
      <c r="G3063">
        <v>2</v>
      </c>
      <c r="H3063">
        <v>2</v>
      </c>
      <c r="I3063" s="2">
        <v>43864.491733831019</v>
      </c>
      <c r="J3063" t="str">
        <f t="shared" si="94"/>
        <v>insert into T_MAINTENANCE_ANOMALY  (I_ID,I_CITY_NO,I_SPECIALTY,S_NAME,S_PORJECT,S_RESULT_DESC,I_IS_DISTRIBUTE,I_IS_TOFAULT,I_COUNT_TIME,S_ACCOUNT,D_INSERT_DATE) values ('1074481','1030005','6','HZMGW2','显示链路状态','链路不可用时发送短信','2','2','20200203114806','dzyw',DATE_FORMAT(SYSDATE(),'%Y-%m-%d'));</v>
      </c>
      <c r="K3063" t="str">
        <f t="shared" si="95"/>
        <v>20200203114806</v>
      </c>
    </row>
    <row r="3064" spans="1:11" x14ac:dyDescent="0.2">
      <c r="A3064">
        <v>1074482</v>
      </c>
      <c r="B3064">
        <v>1030005</v>
      </c>
      <c r="C3064">
        <v>6</v>
      </c>
      <c r="D3064" t="s">
        <v>39</v>
      </c>
      <c r="E3064" t="s">
        <v>19</v>
      </c>
      <c r="F3064" t="s">
        <v>20</v>
      </c>
      <c r="G3064">
        <v>2</v>
      </c>
      <c r="H3064">
        <v>2</v>
      </c>
      <c r="I3064" s="2">
        <v>43864.503588692132</v>
      </c>
      <c r="J3064" t="str">
        <f t="shared" si="94"/>
        <v>insert into T_MAINTENANCE_ANOMALY  (I_ID,I_CITY_NO,I_SPECIALTY,S_NAME,S_PORJECT,S_RESULT_DESC,I_IS_DISTRIBUTE,I_IS_TOFAULT,I_COUNT_TIME,S_ACCOUNT,D_INSERT_DATE) values ('1074482','1030005','6','WZMGW6','检查MGW 中继群状态','关键字AMLOOS','2','2','20200203120510','dzyw',DATE_FORMAT(SYSDATE(),'%Y-%m-%d'));</v>
      </c>
      <c r="K3064" t="str">
        <f t="shared" si="95"/>
        <v>20200203120510</v>
      </c>
    </row>
    <row r="3065" spans="1:11" x14ac:dyDescent="0.2">
      <c r="A3065">
        <v>1074483</v>
      </c>
      <c r="B3065">
        <v>1030005</v>
      </c>
      <c r="C3065">
        <v>6</v>
      </c>
      <c r="D3065" t="s">
        <v>42</v>
      </c>
      <c r="E3065" t="s">
        <v>43</v>
      </c>
      <c r="F3065" t="s">
        <v>44</v>
      </c>
      <c r="G3065">
        <v>2</v>
      </c>
      <c r="H3065">
        <v>2</v>
      </c>
      <c r="I3065" s="2">
        <v>43864.533396840277</v>
      </c>
      <c r="J3065" t="str">
        <f t="shared" si="94"/>
        <v>insert into T_MAINTENANCE_ANOMALY  (I_ID,I_CITY_NO,I_SPECIALTY,S_NAME,S_PORJECT,S_RESULT_DESC,I_IS_DISTRIBUTE,I_IS_TOFAULT,I_COUNT_TIME,S_ACCOUNT,D_INSERT_DATE) values ('1074483','1030005','6','HZMGW1','显示链路状态','链路不可用时发送短信','2','2','20200203124805','dzyw',DATE_FORMAT(SYSDATE(),'%Y-%m-%d'));</v>
      </c>
      <c r="K3065" t="str">
        <f t="shared" si="95"/>
        <v>20200203124805</v>
      </c>
    </row>
    <row r="3066" spans="1:11" x14ac:dyDescent="0.2">
      <c r="A3066">
        <v>1074484</v>
      </c>
      <c r="B3066">
        <v>1030005</v>
      </c>
      <c r="C3066">
        <v>6</v>
      </c>
      <c r="D3066" t="s">
        <v>45</v>
      </c>
      <c r="E3066" t="s">
        <v>43</v>
      </c>
      <c r="F3066" t="s">
        <v>44</v>
      </c>
      <c r="G3066">
        <v>2</v>
      </c>
      <c r="H3066">
        <v>2</v>
      </c>
      <c r="I3066" s="2">
        <v>43864.533396990737</v>
      </c>
      <c r="J3066" t="str">
        <f t="shared" si="94"/>
        <v>insert into T_MAINTENANCE_ANOMALY  (I_ID,I_CITY_NO,I_SPECIALTY,S_NAME,S_PORJECT,S_RESULT_DESC,I_IS_DISTRIBUTE,I_IS_TOFAULT,I_COUNT_TIME,S_ACCOUNT,D_INSERT_DATE) values ('1074484','1030005','6','HZMGW2','显示链路状态','链路不可用时发送短信','2','2','20200203124805','dzyw',DATE_FORMAT(SYSDATE(),'%Y-%m-%d'));</v>
      </c>
      <c r="K3066" t="str">
        <f t="shared" si="95"/>
        <v>20200203124805</v>
      </c>
    </row>
    <row r="3067" spans="1:11" x14ac:dyDescent="0.2">
      <c r="A3067">
        <v>1074485</v>
      </c>
      <c r="B3067">
        <v>1030005</v>
      </c>
      <c r="C3067">
        <v>6</v>
      </c>
      <c r="D3067" t="s">
        <v>39</v>
      </c>
      <c r="E3067" t="s">
        <v>21</v>
      </c>
      <c r="F3067" t="s">
        <v>22</v>
      </c>
      <c r="G3067">
        <v>2</v>
      </c>
      <c r="H3067">
        <v>2</v>
      </c>
      <c r="I3067" s="2">
        <v>43864.544647418981</v>
      </c>
      <c r="J3067" t="str">
        <f t="shared" si="94"/>
        <v>insert into T_MAINTENANCE_ANOMALY  (I_ID,I_CITY_NO,I_SPECIALTY,S_NAME,S_PORJECT,S_RESULT_DESC,I_IS_DISTRIBUTE,I_IS_TOFAULT,I_COUNT_TIME,S_ACCOUNT,D_INSERT_DATE) values ('1074485','1030005','6','WZMGW6','检查MGW SM 单元状态','MTCE列显示为OOS的','2','2','20200203130418','dzyw',DATE_FORMAT(SYSDATE(),'%Y-%m-%d'));</v>
      </c>
      <c r="K3067" t="str">
        <f t="shared" si="95"/>
        <v>20200203130418</v>
      </c>
    </row>
    <row r="3068" spans="1:11" x14ac:dyDescent="0.2">
      <c r="A3068">
        <v>1074486</v>
      </c>
      <c r="B3068">
        <v>1030005</v>
      </c>
      <c r="C3068">
        <v>6</v>
      </c>
      <c r="D3068" t="s">
        <v>39</v>
      </c>
      <c r="E3068" t="s">
        <v>19</v>
      </c>
      <c r="F3068" t="s">
        <v>20</v>
      </c>
      <c r="G3068">
        <v>2</v>
      </c>
      <c r="H3068">
        <v>2</v>
      </c>
      <c r="I3068" s="2">
        <v>43864.545248993047</v>
      </c>
      <c r="J3068" t="str">
        <f t="shared" si="94"/>
        <v>insert into T_MAINTENANCE_ANOMALY  (I_ID,I_CITY_NO,I_SPECIALTY,S_NAME,S_PORJECT,S_RESULT_DESC,I_IS_DISTRIBUTE,I_IS_TOFAULT,I_COUNT_TIME,S_ACCOUNT,D_INSERT_DATE) values ('1074486','1030005','6','WZMGW6','检查MGW 中继群状态','关键字AMLOOS','2','2','20200203130510','dzyw',DATE_FORMAT(SYSDATE(),'%Y-%m-%d'));</v>
      </c>
      <c r="K3068" t="str">
        <f t="shared" si="95"/>
        <v>20200203130510</v>
      </c>
    </row>
    <row r="3069" spans="1:11" x14ac:dyDescent="0.2">
      <c r="A3069">
        <v>1074487</v>
      </c>
      <c r="B3069">
        <v>1030005</v>
      </c>
      <c r="C3069">
        <v>6</v>
      </c>
      <c r="D3069" t="s">
        <v>42</v>
      </c>
      <c r="E3069" t="s">
        <v>43</v>
      </c>
      <c r="F3069" t="s">
        <v>44</v>
      </c>
      <c r="G3069">
        <v>2</v>
      </c>
      <c r="H3069">
        <v>2</v>
      </c>
      <c r="I3069" s="2">
        <v>43864.575070833343</v>
      </c>
      <c r="J3069" t="str">
        <f t="shared" si="94"/>
        <v>insert into T_MAINTENANCE_ANOMALY  (I_ID,I_CITY_NO,I_SPECIALTY,S_NAME,S_PORJECT,S_RESULT_DESC,I_IS_DISTRIBUTE,I_IS_TOFAULT,I_COUNT_TIME,S_ACCOUNT,D_INSERT_DATE) values ('1074487','1030005','6','HZMGW1','显示链路状态','链路不可用时发送短信','2','2','20200203134806','dzyw',DATE_FORMAT(SYSDATE(),'%Y-%m-%d'));</v>
      </c>
      <c r="K3069" t="str">
        <f t="shared" si="95"/>
        <v>20200203134806</v>
      </c>
    </row>
    <row r="3070" spans="1:11" x14ac:dyDescent="0.2">
      <c r="A3070">
        <v>1074488</v>
      </c>
      <c r="B3070">
        <v>1030005</v>
      </c>
      <c r="C3070">
        <v>6</v>
      </c>
      <c r="D3070" t="s">
        <v>45</v>
      </c>
      <c r="E3070" t="s">
        <v>43</v>
      </c>
      <c r="F3070" t="s">
        <v>44</v>
      </c>
      <c r="G3070">
        <v>2</v>
      </c>
      <c r="H3070">
        <v>2</v>
      </c>
      <c r="I3070" s="2">
        <v>43864.575070983803</v>
      </c>
      <c r="J3070" t="str">
        <f t="shared" si="94"/>
        <v>insert into T_MAINTENANCE_ANOMALY  (I_ID,I_CITY_NO,I_SPECIALTY,S_NAME,S_PORJECT,S_RESULT_DESC,I_IS_DISTRIBUTE,I_IS_TOFAULT,I_COUNT_TIME,S_ACCOUNT,D_INSERT_DATE) values ('1074488','1030005','6','HZMGW2','显示链路状态','链路不可用时发送短信','2','2','20200203134806','dzyw',DATE_FORMAT(SYSDATE(),'%Y-%m-%d'));</v>
      </c>
      <c r="K3070" t="str">
        <f t="shared" si="95"/>
        <v>20200203134806</v>
      </c>
    </row>
    <row r="3071" spans="1:11" x14ac:dyDescent="0.2">
      <c r="A3071">
        <v>1074489</v>
      </c>
      <c r="B3071">
        <v>1030005</v>
      </c>
      <c r="C3071">
        <v>6</v>
      </c>
      <c r="D3071" t="s">
        <v>39</v>
      </c>
      <c r="E3071" t="s">
        <v>19</v>
      </c>
      <c r="F3071" t="s">
        <v>20</v>
      </c>
      <c r="G3071">
        <v>2</v>
      </c>
      <c r="H3071">
        <v>2</v>
      </c>
      <c r="I3071" s="2">
        <v>43864.586923576389</v>
      </c>
      <c r="J3071" t="str">
        <f t="shared" si="94"/>
        <v>insert into T_MAINTENANCE_ANOMALY  (I_ID,I_CITY_NO,I_SPECIALTY,S_NAME,S_PORJECT,S_RESULT_DESC,I_IS_DISTRIBUTE,I_IS_TOFAULT,I_COUNT_TIME,S_ACCOUNT,D_INSERT_DATE) values ('1074489','1030005','6','WZMGW6','检查MGW 中继群状态','关键字AMLOOS','2','2','20200203140510','dzyw',DATE_FORMAT(SYSDATE(),'%Y-%m-%d'));</v>
      </c>
      <c r="K3071" t="str">
        <f t="shared" si="95"/>
        <v>20200203140510</v>
      </c>
    </row>
    <row r="3072" spans="1:11" x14ac:dyDescent="0.2">
      <c r="A3072">
        <v>1074490</v>
      </c>
      <c r="B3072">
        <v>1030005</v>
      </c>
      <c r="C3072">
        <v>6</v>
      </c>
      <c r="D3072" t="s">
        <v>34</v>
      </c>
      <c r="E3072" t="s">
        <v>35</v>
      </c>
      <c r="F3072" t="s">
        <v>36</v>
      </c>
      <c r="G3072">
        <v>2</v>
      </c>
      <c r="H3072">
        <v>2</v>
      </c>
      <c r="I3072" s="2">
        <v>43864.594589085653</v>
      </c>
      <c r="J3072" t="str">
        <f t="shared" si="94"/>
        <v>insert into T_MAINTENANCE_ANOMALY  (I_ID,I_CITY_NO,I_SPECIALTY,S_NAME,S_PORJECT,S_RESULT_DESC,I_IS_DISTRIBUTE,I_IS_TOFAULT,I_COUNT_TIME,S_ACCOUNT,D_INSERT_DATE) values ('1074490','1030005','6','温州南站7750-1','显示APS状态','Operational state不为up；','2','2','20200203141612','dzyw',DATE_FORMAT(SYSDATE(),'%Y-%m-%d'));</v>
      </c>
      <c r="K3072" t="str">
        <f t="shared" si="95"/>
        <v>20200203141612</v>
      </c>
    </row>
    <row r="3073" spans="1:11" x14ac:dyDescent="0.2">
      <c r="A3073">
        <v>1074491</v>
      </c>
      <c r="B3073">
        <v>1030005</v>
      </c>
      <c r="C3073">
        <v>6</v>
      </c>
      <c r="D3073" t="s">
        <v>37</v>
      </c>
      <c r="E3073" t="s">
        <v>35</v>
      </c>
      <c r="F3073" t="s">
        <v>36</v>
      </c>
      <c r="G3073">
        <v>2</v>
      </c>
      <c r="H3073">
        <v>2</v>
      </c>
      <c r="I3073" s="2">
        <v>43864.594589432869</v>
      </c>
      <c r="J3073" t="str">
        <f t="shared" ref="J3073:J3136" si="96">"insert into T_MAINTENANCE_ANOMALY  (I_ID,I_CITY_NO,I_SPECIALTY,S_NAME,S_PORJECT,S_RESULT_DESC,I_IS_DISTRIBUTE,I_IS_TOFAULT,I_COUNT_TIME,S_ACCOUNT,D_INSERT_DATE) values ('"&amp;$A3073&amp;"','"&amp;$B3073&amp;"','"&amp;$C3073&amp;"','"&amp;$D3073&amp;"','"&amp;$E3073&amp;"','"&amp;$F3073&amp;"','"&amp;$G3073&amp;"','"&amp;$H3073&amp;"','"&amp;$K3073&amp;"','dzyw',DATE_FORMAT(SYSDATE(),'%Y-%m-%d'));"</f>
        <v>insert into T_MAINTENANCE_ANOMALY  (I_ID,I_CITY_NO,I_SPECIALTY,S_NAME,S_PORJECT,S_RESULT_DESC,I_IS_DISTRIBUTE,I_IS_TOFAULT,I_COUNT_TIME,S_ACCOUNT,D_INSERT_DATE) values ('1074491','1030005','6','温州南站7750-2','显示APS状态','Operational state不为up；','2','2','20200203141613','dzyw',DATE_FORMAT(SYSDATE(),'%Y-%m-%d'));</v>
      </c>
      <c r="K3073" t="str">
        <f t="shared" ref="K3073:K3136" si="97">TEXT(I3073,"emmddhhmmss")</f>
        <v>20200203141613</v>
      </c>
    </row>
    <row r="3074" spans="1:11" x14ac:dyDescent="0.2">
      <c r="A3074">
        <v>1074492</v>
      </c>
      <c r="B3074">
        <v>1030005</v>
      </c>
      <c r="C3074">
        <v>6</v>
      </c>
      <c r="D3074" t="s">
        <v>77</v>
      </c>
      <c r="E3074" t="s">
        <v>78</v>
      </c>
      <c r="F3074" t="s">
        <v>79</v>
      </c>
      <c r="G3074">
        <v>2</v>
      </c>
      <c r="H3074">
        <v>2</v>
      </c>
      <c r="I3074" s="2">
        <v>43864.60220011574</v>
      </c>
      <c r="J3074" t="str">
        <f t="shared" si="96"/>
        <v>insert into T_MAINTENANCE_ANOMALY  (I_ID,I_CITY_NO,I_SPECIALTY,S_NAME,S_PORJECT,S_RESULT_DESC,I_IS_DISTRIBUTE,I_IS_TOFAULT,I_COUNT_TIME,S_ACCOUNT,D_INSERT_DATE) values ('1074492','1030005','6','湖州凤凰SHLR2','主备数据同步开关检查','数据同步开关  =  开','2','2','20200203142710','dzyw',DATE_FORMAT(SYSDATE(),'%Y-%m-%d'));</v>
      </c>
      <c r="K3074" t="str">
        <f t="shared" si="97"/>
        <v>20200203142710</v>
      </c>
    </row>
    <row r="3075" spans="1:11" x14ac:dyDescent="0.2">
      <c r="A3075">
        <v>1074493</v>
      </c>
      <c r="B3075">
        <v>1030005</v>
      </c>
      <c r="C3075">
        <v>6</v>
      </c>
      <c r="D3075" t="s">
        <v>80</v>
      </c>
      <c r="E3075" t="s">
        <v>78</v>
      </c>
      <c r="F3075" t="s">
        <v>79</v>
      </c>
      <c r="G3075">
        <v>2</v>
      </c>
      <c r="H3075">
        <v>2</v>
      </c>
      <c r="I3075" s="2">
        <v>43864.602200694448</v>
      </c>
      <c r="J3075" t="str">
        <f t="shared" si="96"/>
        <v>insert into T_MAINTENANCE_ANOMALY  (I_ID,I_CITY_NO,I_SPECIALTY,S_NAME,S_PORJECT,S_RESULT_DESC,I_IS_DISTRIBUTE,I_IS_TOFAULT,I_COUNT_TIME,S_ACCOUNT,D_INSERT_DATE) values ('1074493','1030005','6','嘉兴中山SHLR1','主备数据同步开关检查','数据同步开关  =  开','2','2','20200203142710','dzyw',DATE_FORMAT(SYSDATE(),'%Y-%m-%d'));</v>
      </c>
      <c r="K3075" t="str">
        <f t="shared" si="97"/>
        <v>20200203142710</v>
      </c>
    </row>
    <row r="3076" spans="1:11" x14ac:dyDescent="0.2">
      <c r="A3076">
        <v>1074494</v>
      </c>
      <c r="B3076">
        <v>1030005</v>
      </c>
      <c r="C3076">
        <v>6</v>
      </c>
      <c r="D3076" t="s">
        <v>81</v>
      </c>
      <c r="E3076" t="s">
        <v>78</v>
      </c>
      <c r="F3076" t="s">
        <v>79</v>
      </c>
      <c r="G3076">
        <v>2</v>
      </c>
      <c r="H3076">
        <v>2</v>
      </c>
      <c r="I3076" s="2">
        <v>43864.60220119213</v>
      </c>
      <c r="J3076" t="str">
        <f t="shared" si="96"/>
        <v>insert into T_MAINTENANCE_ANOMALY  (I_ID,I_CITY_NO,I_SPECIALTY,S_NAME,S_PORJECT,S_RESULT_DESC,I_IS_DISTRIBUTE,I_IS_TOFAULT,I_COUNT_TIME,S_ACCOUNT,D_INSERT_DATE) values ('1074494','1030005','6','金华城南SHLR2','主备数据同步开关检查','数据同步开关  =  开','2','2','20200203142710','dzyw',DATE_FORMAT(SYSDATE(),'%Y-%m-%d'));</v>
      </c>
      <c r="K3076" t="str">
        <f t="shared" si="97"/>
        <v>20200203142710</v>
      </c>
    </row>
    <row r="3077" spans="1:11" x14ac:dyDescent="0.2">
      <c r="A3077">
        <v>1074495</v>
      </c>
      <c r="B3077">
        <v>1030005</v>
      </c>
      <c r="C3077">
        <v>6</v>
      </c>
      <c r="D3077" t="s">
        <v>83</v>
      </c>
      <c r="E3077" t="s">
        <v>78</v>
      </c>
      <c r="F3077" t="s">
        <v>79</v>
      </c>
      <c r="G3077">
        <v>2</v>
      </c>
      <c r="H3077">
        <v>2</v>
      </c>
      <c r="I3077" s="2">
        <v>43864.602201770831</v>
      </c>
      <c r="J3077" t="str">
        <f t="shared" si="96"/>
        <v>insert into T_MAINTENANCE_ANOMALY  (I_ID,I_CITY_NO,I_SPECIALTY,S_NAME,S_PORJECT,S_RESULT_DESC,I_IS_DISTRIBUTE,I_IS_TOFAULT,I_COUNT_TIME,S_ACCOUNT,D_INSERT_DATE) values ('1074495','1030005','6','丽水城中SHLR1','主备数据同步开关检查','数据同步开关  =  开','2','2','20200203142710','dzyw',DATE_FORMAT(SYSDATE(),'%Y-%m-%d'));</v>
      </c>
      <c r="K3077" t="str">
        <f t="shared" si="97"/>
        <v>20200203142710</v>
      </c>
    </row>
    <row r="3078" spans="1:11" x14ac:dyDescent="0.2">
      <c r="A3078">
        <v>1074496</v>
      </c>
      <c r="B3078">
        <v>1030005</v>
      </c>
      <c r="C3078">
        <v>6</v>
      </c>
      <c r="D3078" t="s">
        <v>84</v>
      </c>
      <c r="E3078" t="s">
        <v>78</v>
      </c>
      <c r="F3078" t="s">
        <v>79</v>
      </c>
      <c r="G3078">
        <v>2</v>
      </c>
      <c r="H3078">
        <v>2</v>
      </c>
      <c r="I3078" s="2">
        <v>43864.602202395843</v>
      </c>
      <c r="J3078" t="str">
        <f t="shared" si="96"/>
        <v>insert into T_MAINTENANCE_ANOMALY  (I_ID,I_CITY_NO,I_SPECIALTY,S_NAME,S_PORJECT,S_RESULT_DESC,I_IS_DISTRIBUTE,I_IS_TOFAULT,I_COUNT_TIME,S_ACCOUNT,D_INSERT_DATE) values ('1074496','1030005','6','宁波鄞中SHLR2','主备数据同步开关检查','数据同步开关  =  开','2','2','20200203142710','dzyw',DATE_FORMAT(SYSDATE(),'%Y-%m-%d'));</v>
      </c>
      <c r="K3078" t="str">
        <f t="shared" si="97"/>
        <v>20200203142710</v>
      </c>
    </row>
    <row r="3079" spans="1:11" x14ac:dyDescent="0.2">
      <c r="A3079">
        <v>1074497</v>
      </c>
      <c r="B3079">
        <v>1030005</v>
      </c>
      <c r="C3079">
        <v>6</v>
      </c>
      <c r="D3079" t="s">
        <v>85</v>
      </c>
      <c r="E3079" t="s">
        <v>78</v>
      </c>
      <c r="F3079" t="s">
        <v>79</v>
      </c>
      <c r="G3079">
        <v>2</v>
      </c>
      <c r="H3079">
        <v>2</v>
      </c>
      <c r="I3079" s="2">
        <v>43864.602203009257</v>
      </c>
      <c r="J3079" t="str">
        <f t="shared" si="96"/>
        <v>insert into T_MAINTENANCE_ANOMALY  (I_ID,I_CITY_NO,I_SPECIALTY,S_NAME,S_PORJECT,S_RESULT_DESC,I_IS_DISTRIBUTE,I_IS_TOFAULT,I_COUNT_TIME,S_ACCOUNT,D_INSERT_DATE) values ('1074497','1030005','6','衢州南街SHLR1','主备数据同步开关检查','数据同步开关  =  开','2','2','20200203142710','dzyw',DATE_FORMAT(SYSDATE(),'%Y-%m-%d'));</v>
      </c>
      <c r="K3079" t="str">
        <f t="shared" si="97"/>
        <v>20200203142710</v>
      </c>
    </row>
    <row r="3080" spans="1:11" x14ac:dyDescent="0.2">
      <c r="A3080">
        <v>1074498</v>
      </c>
      <c r="B3080">
        <v>1030005</v>
      </c>
      <c r="C3080">
        <v>6</v>
      </c>
      <c r="D3080" t="s">
        <v>86</v>
      </c>
      <c r="E3080" t="s">
        <v>78</v>
      </c>
      <c r="F3080" t="s">
        <v>79</v>
      </c>
      <c r="G3080">
        <v>2</v>
      </c>
      <c r="H3080">
        <v>2</v>
      </c>
      <c r="I3080" s="2">
        <v>43864.602203506947</v>
      </c>
      <c r="J3080" t="str">
        <f t="shared" si="96"/>
        <v>insert into T_MAINTENANCE_ANOMALY  (I_ID,I_CITY_NO,I_SPECIALTY,S_NAME,S_PORJECT,S_RESULT_DESC,I_IS_DISTRIBUTE,I_IS_TOFAULT,I_COUNT_TIME,S_ACCOUNT,D_INSERT_DATE) values ('1074498','1030005','6','温州数码城SHLR2','主备数据同步开关检查','数据同步开关  =  开','2','2','20200203142710','dzyw',DATE_FORMAT(SYSDATE(),'%Y-%m-%d'));</v>
      </c>
      <c r="K3080" t="str">
        <f t="shared" si="97"/>
        <v>20200203142710</v>
      </c>
    </row>
    <row r="3081" spans="1:11" x14ac:dyDescent="0.2">
      <c r="A3081">
        <v>1074499</v>
      </c>
      <c r="B3081">
        <v>1030005</v>
      </c>
      <c r="C3081">
        <v>6</v>
      </c>
      <c r="D3081" t="s">
        <v>82</v>
      </c>
      <c r="E3081" t="s">
        <v>78</v>
      </c>
      <c r="F3081" t="s">
        <v>79</v>
      </c>
      <c r="G3081">
        <v>2</v>
      </c>
      <c r="H3081">
        <v>2</v>
      </c>
      <c r="I3081" s="2">
        <v>43864.602215162027</v>
      </c>
      <c r="J3081" t="str">
        <f t="shared" si="96"/>
        <v>insert into T_MAINTENANCE_ANOMALY  (I_ID,I_CITY_NO,I_SPECIALTY,S_NAME,S_PORJECT,S_RESULT_DESC,I_IS_DISTRIBUTE,I_IS_TOFAULT,I_COUNT_TIME,S_ACCOUNT,D_INSERT_DATE) values ('1074499','1030005','6','金华城中SHLR1','主备数据同步开关检查','数据同步开关  =  开','2','2','20200203142711','dzyw',DATE_FORMAT(SYSDATE(),'%Y-%m-%d'));</v>
      </c>
      <c r="K3081" t="str">
        <f t="shared" si="97"/>
        <v>20200203142711</v>
      </c>
    </row>
    <row r="3082" spans="1:11" x14ac:dyDescent="0.2">
      <c r="A3082">
        <v>1074500</v>
      </c>
      <c r="B3082">
        <v>1030005</v>
      </c>
      <c r="C3082">
        <v>6</v>
      </c>
      <c r="D3082" t="s">
        <v>150</v>
      </c>
      <c r="E3082" t="s">
        <v>24</v>
      </c>
      <c r="F3082" t="s">
        <v>25</v>
      </c>
      <c r="G3082">
        <v>2</v>
      </c>
      <c r="H3082">
        <v>2</v>
      </c>
      <c r="I3082" s="2">
        <v>43864.610284606482</v>
      </c>
      <c r="J3082" t="str">
        <f t="shared" si="96"/>
        <v>insert into T_MAINTENANCE_ANOMALY  (I_ID,I_CITY_NO,I_SPECIALTY,S_NAME,S_PORJECT,S_RESULT_DESC,I_IS_DISTRIBUTE,I_IS_TOFAULT,I_COUNT_TIME,S_ACCOUNT,D_INSERT_DATE) values ('1074500','1030005','6','MSCe32 RNC26','检查AP运行工作状态','要求所有AP状态为UP','2','2','20200203143849','dzyw',DATE_FORMAT(SYSDATE(),'%Y-%m-%d'));</v>
      </c>
      <c r="K3082" t="str">
        <f t="shared" si="97"/>
        <v>20200203143849</v>
      </c>
    </row>
    <row r="3083" spans="1:11" x14ac:dyDescent="0.2">
      <c r="A3083">
        <v>1074501</v>
      </c>
      <c r="B3083">
        <v>1030005</v>
      </c>
      <c r="C3083">
        <v>6</v>
      </c>
      <c r="D3083" t="s">
        <v>23</v>
      </c>
      <c r="E3083" t="s">
        <v>24</v>
      </c>
      <c r="F3083" t="s">
        <v>25</v>
      </c>
      <c r="G3083">
        <v>2</v>
      </c>
      <c r="H3083">
        <v>2</v>
      </c>
      <c r="I3083" s="2">
        <v>43864.610296527782</v>
      </c>
      <c r="J3083" t="str">
        <f t="shared" si="96"/>
        <v>insert into T_MAINTENANCE_ANOMALY  (I_ID,I_CITY_NO,I_SPECIALTY,S_NAME,S_PORJECT,S_RESULT_DESC,I_IS_DISTRIBUTE,I_IS_TOFAULT,I_COUNT_TIME,S_ACCOUNT,D_INSERT_DATE) values ('1074501','1030005','6','MSCe36 RNC24','检查AP运行工作状态','要求所有AP状态为UP','2','2','20200203143850','dzyw',DATE_FORMAT(SYSDATE(),'%Y-%m-%d'));</v>
      </c>
      <c r="K3083" t="str">
        <f t="shared" si="97"/>
        <v>20200203143850</v>
      </c>
    </row>
    <row r="3084" spans="1:11" x14ac:dyDescent="0.2">
      <c r="A3084">
        <v>1074502</v>
      </c>
      <c r="B3084">
        <v>1030005</v>
      </c>
      <c r="C3084">
        <v>6</v>
      </c>
      <c r="D3084" t="s">
        <v>28</v>
      </c>
      <c r="E3084" t="s">
        <v>24</v>
      </c>
      <c r="F3084" t="s">
        <v>25</v>
      </c>
      <c r="G3084">
        <v>2</v>
      </c>
      <c r="H3084">
        <v>2</v>
      </c>
      <c r="I3084" s="2">
        <v>43864.610302465277</v>
      </c>
      <c r="J3084" t="str">
        <f t="shared" si="96"/>
        <v>insert into T_MAINTENANCE_ANOMALY  (I_ID,I_CITY_NO,I_SPECIALTY,S_NAME,S_PORJECT,S_RESULT_DESC,I_IS_DISTRIBUTE,I_IS_TOFAULT,I_COUNT_TIME,S_ACCOUNT,D_INSERT_DATE) values ('1074502','1030005','6','MSCe36 RNC23','检查AP运行工作状态','要求所有AP状态为UP','2','2','20200203143850','dzyw',DATE_FORMAT(SYSDATE(),'%Y-%m-%d'));</v>
      </c>
      <c r="K3084" t="str">
        <f t="shared" si="97"/>
        <v>20200203143850</v>
      </c>
    </row>
    <row r="3085" spans="1:11" x14ac:dyDescent="0.2">
      <c r="A3085">
        <v>1074503</v>
      </c>
      <c r="B3085">
        <v>1030005</v>
      </c>
      <c r="C3085">
        <v>6</v>
      </c>
      <c r="D3085" t="s">
        <v>27</v>
      </c>
      <c r="E3085" t="s">
        <v>24</v>
      </c>
      <c r="F3085" t="s">
        <v>25</v>
      </c>
      <c r="G3085">
        <v>2</v>
      </c>
      <c r="H3085">
        <v>2</v>
      </c>
      <c r="I3085" s="2">
        <v>43864.610308449082</v>
      </c>
      <c r="J3085" t="str">
        <f t="shared" si="96"/>
        <v>insert into T_MAINTENANCE_ANOMALY  (I_ID,I_CITY_NO,I_SPECIALTY,S_NAME,S_PORJECT,S_RESULT_DESC,I_IS_DISTRIBUTE,I_IS_TOFAULT,I_COUNT_TIME,S_ACCOUNT,D_INSERT_DATE) values ('1074503','1030005','6','MSCe35 RNC24','检查AP运行工作状态','要求所有AP状态为UP','2','2','20200203143851','dzyw',DATE_FORMAT(SYSDATE(),'%Y-%m-%d'));</v>
      </c>
      <c r="K3085" t="str">
        <f t="shared" si="97"/>
        <v>20200203143851</v>
      </c>
    </row>
    <row r="3086" spans="1:11" x14ac:dyDescent="0.2">
      <c r="A3086">
        <v>1074504</v>
      </c>
      <c r="B3086">
        <v>1030005</v>
      </c>
      <c r="C3086">
        <v>6</v>
      </c>
      <c r="D3086" t="s">
        <v>31</v>
      </c>
      <c r="E3086" t="s">
        <v>24</v>
      </c>
      <c r="F3086" t="s">
        <v>25</v>
      </c>
      <c r="G3086">
        <v>2</v>
      </c>
      <c r="H3086">
        <v>2</v>
      </c>
      <c r="I3086" s="2">
        <v>43864.610308449082</v>
      </c>
      <c r="J3086" t="str">
        <f t="shared" si="96"/>
        <v>insert into T_MAINTENANCE_ANOMALY  (I_ID,I_CITY_NO,I_SPECIALTY,S_NAME,S_PORJECT,S_RESULT_DESC,I_IS_DISTRIBUTE,I_IS_TOFAULT,I_COUNT_TIME,S_ACCOUNT,D_INSERT_DATE) values ('1074504','1030005','6','MSCe35 RNC26','检查AP运行工作状态','要求所有AP状态为UP','2','2','20200203143851','dzyw',DATE_FORMAT(SYSDATE(),'%Y-%m-%d'));</v>
      </c>
      <c r="K3086" t="str">
        <f t="shared" si="97"/>
        <v>20200203143851</v>
      </c>
    </row>
    <row r="3087" spans="1:11" x14ac:dyDescent="0.2">
      <c r="A3087">
        <v>1074505</v>
      </c>
      <c r="B3087">
        <v>1030005</v>
      </c>
      <c r="C3087">
        <v>6</v>
      </c>
      <c r="D3087" t="s">
        <v>30</v>
      </c>
      <c r="E3087" t="s">
        <v>24</v>
      </c>
      <c r="F3087" t="s">
        <v>25</v>
      </c>
      <c r="G3087">
        <v>2</v>
      </c>
      <c r="H3087">
        <v>2</v>
      </c>
      <c r="I3087" s="2">
        <v>43864.610314583333</v>
      </c>
      <c r="J3087" t="str">
        <f t="shared" si="96"/>
        <v>insert into T_MAINTENANCE_ANOMALY  (I_ID,I_CITY_NO,I_SPECIALTY,S_NAME,S_PORJECT,S_RESULT_DESC,I_IS_DISTRIBUTE,I_IS_TOFAULT,I_COUNT_TIME,S_ACCOUNT,D_INSERT_DATE) values ('1074505','1030005','6','MSCe36 RNC26','检查AP运行工作状态','要求所有AP状态为UP','2','2','20200203143851','dzyw',DATE_FORMAT(SYSDATE(),'%Y-%m-%d'));</v>
      </c>
      <c r="K3087" t="str">
        <f t="shared" si="97"/>
        <v>20200203143851</v>
      </c>
    </row>
    <row r="3088" spans="1:11" x14ac:dyDescent="0.2">
      <c r="A3088">
        <v>1074506</v>
      </c>
      <c r="B3088">
        <v>1030005</v>
      </c>
      <c r="C3088">
        <v>6</v>
      </c>
      <c r="D3088" t="s">
        <v>29</v>
      </c>
      <c r="E3088" t="s">
        <v>24</v>
      </c>
      <c r="F3088" t="s">
        <v>25</v>
      </c>
      <c r="G3088">
        <v>2</v>
      </c>
      <c r="H3088">
        <v>2</v>
      </c>
      <c r="I3088" s="2">
        <v>43864.610320520827</v>
      </c>
      <c r="J3088" t="str">
        <f t="shared" si="96"/>
        <v>insert into T_MAINTENANCE_ANOMALY  (I_ID,I_CITY_NO,I_SPECIALTY,S_NAME,S_PORJECT,S_RESULT_DESC,I_IS_DISTRIBUTE,I_IS_TOFAULT,I_COUNT_TIME,S_ACCOUNT,D_INSERT_DATE) values ('1074506','1030005','6','MSCe35 RNC25','检查AP运行工作状态','要求所有AP状态为UP','2','2','20200203143852','dzyw',DATE_FORMAT(SYSDATE(),'%Y-%m-%d'));</v>
      </c>
      <c r="K3088" t="str">
        <f t="shared" si="97"/>
        <v>20200203143852</v>
      </c>
    </row>
    <row r="3089" spans="1:11" x14ac:dyDescent="0.2">
      <c r="A3089">
        <v>1074507</v>
      </c>
      <c r="B3089">
        <v>1030005</v>
      </c>
      <c r="C3089">
        <v>6</v>
      </c>
      <c r="D3089" t="s">
        <v>26</v>
      </c>
      <c r="E3089" t="s">
        <v>24</v>
      </c>
      <c r="F3089" t="s">
        <v>25</v>
      </c>
      <c r="G3089">
        <v>2</v>
      </c>
      <c r="H3089">
        <v>2</v>
      </c>
      <c r="I3089" s="2">
        <v>43864.610320717591</v>
      </c>
      <c r="J3089" t="str">
        <f t="shared" si="96"/>
        <v>insert into T_MAINTENANCE_ANOMALY  (I_ID,I_CITY_NO,I_SPECIALTY,S_NAME,S_PORJECT,S_RESULT_DESC,I_IS_DISTRIBUTE,I_IS_TOFAULT,I_COUNT_TIME,S_ACCOUNT,D_INSERT_DATE) values ('1074507','1030005','6','MSCe35 RNC23','检查AP运行工作状态','要求所有AP状态为UP','2','2','20200203143852','dzyw',DATE_FORMAT(SYSDATE(),'%Y-%m-%d'));</v>
      </c>
      <c r="K3089" t="str">
        <f t="shared" si="97"/>
        <v>20200203143852</v>
      </c>
    </row>
    <row r="3090" spans="1:11" x14ac:dyDescent="0.2">
      <c r="A3090">
        <v>1074508</v>
      </c>
      <c r="B3090">
        <v>1030005</v>
      </c>
      <c r="C3090">
        <v>6</v>
      </c>
      <c r="D3090" t="s">
        <v>32</v>
      </c>
      <c r="E3090" t="s">
        <v>24</v>
      </c>
      <c r="F3090" t="s">
        <v>25</v>
      </c>
      <c r="G3090">
        <v>2</v>
      </c>
      <c r="H3090">
        <v>2</v>
      </c>
      <c r="I3090" s="2">
        <v>43864.610627465278</v>
      </c>
      <c r="J3090" t="str">
        <f t="shared" si="96"/>
        <v>insert into T_MAINTENANCE_ANOMALY  (I_ID,I_CITY_NO,I_SPECIALTY,S_NAME,S_PORJECT,S_RESULT_DESC,I_IS_DISTRIBUTE,I_IS_TOFAULT,I_COUNT_TIME,S_ACCOUNT,D_INSERT_DATE) values ('1074508','1030005','6','MSCe36 RNC25','检查AP运行工作状态','要求所有AP状态为UP','2','2','20200203143918','dzyw',DATE_FORMAT(SYSDATE(),'%Y-%m-%d'));</v>
      </c>
      <c r="K3090" t="str">
        <f t="shared" si="97"/>
        <v>20200203143918</v>
      </c>
    </row>
    <row r="3091" spans="1:11" x14ac:dyDescent="0.2">
      <c r="A3091">
        <v>1074509</v>
      </c>
      <c r="B3091">
        <v>1030005</v>
      </c>
      <c r="C3091">
        <v>6</v>
      </c>
      <c r="D3091" t="s">
        <v>98</v>
      </c>
      <c r="E3091" t="s">
        <v>109</v>
      </c>
      <c r="F3091" t="s">
        <v>110</v>
      </c>
      <c r="G3091">
        <v>2</v>
      </c>
      <c r="H3091">
        <v>2</v>
      </c>
      <c r="I3091" s="2">
        <v>43864.616720914353</v>
      </c>
      <c r="J3091" t="str">
        <f t="shared" si="96"/>
        <v>insert into T_MAINTENANCE_ANOMALY  (I_ID,I_CITY_NO,I_SPECIALTY,S_NAME,S_PORJECT,S_RESULT_DESC,I_IS_DISTRIBUTE,I_IS_TOFAULT,I_COUNT_TIME,S_ACCOUNT,D_INSERT_DATE) values ('1074509','1030005','6','嘉兴清河SS2','查看设备补丁','确认补丁数少时，发短信','2','2','20200203144805','dzyw',DATE_FORMAT(SYSDATE(),'%Y-%m-%d'));</v>
      </c>
      <c r="K3091" t="str">
        <f t="shared" si="97"/>
        <v>20200203144805</v>
      </c>
    </row>
    <row r="3092" spans="1:11" x14ac:dyDescent="0.2">
      <c r="A3092">
        <v>1074510</v>
      </c>
      <c r="B3092">
        <v>1030005</v>
      </c>
      <c r="C3092">
        <v>6</v>
      </c>
      <c r="D3092" t="s">
        <v>101</v>
      </c>
      <c r="E3092" t="s">
        <v>109</v>
      </c>
      <c r="F3092" t="s">
        <v>110</v>
      </c>
      <c r="G3092">
        <v>2</v>
      </c>
      <c r="H3092">
        <v>2</v>
      </c>
      <c r="I3092" s="2">
        <v>43864.616720914353</v>
      </c>
      <c r="J3092" t="str">
        <f t="shared" si="96"/>
        <v>insert into T_MAINTENANCE_ANOMALY  (I_ID,I_CITY_NO,I_SPECIALTY,S_NAME,S_PORJECT,S_RESULT_DESC,I_IS_DISTRIBUTE,I_IS_TOFAULT,I_COUNT_TIME,S_ACCOUNT,D_INSERT_DATE) values ('1074510','1030005','6','嘉兴中山SS1','查看设备补丁','确认补丁数少时，发短信','2','2','20200203144805','dzyw',DATE_FORMAT(SYSDATE(),'%Y-%m-%d'));</v>
      </c>
      <c r="K3092" t="str">
        <f t="shared" si="97"/>
        <v>20200203144805</v>
      </c>
    </row>
    <row r="3093" spans="1:11" x14ac:dyDescent="0.2">
      <c r="A3093">
        <v>1074511</v>
      </c>
      <c r="B3093">
        <v>1030005</v>
      </c>
      <c r="C3093">
        <v>6</v>
      </c>
      <c r="D3093" t="s">
        <v>102</v>
      </c>
      <c r="E3093" t="s">
        <v>109</v>
      </c>
      <c r="F3093" t="s">
        <v>110</v>
      </c>
      <c r="G3093">
        <v>2</v>
      </c>
      <c r="H3093">
        <v>2</v>
      </c>
      <c r="I3093" s="2">
        <v>43864.616720914353</v>
      </c>
      <c r="J3093" t="str">
        <f t="shared" si="96"/>
        <v>insert into T_MAINTENANCE_ANOMALY  (I_ID,I_CITY_NO,I_SPECIALTY,S_NAME,S_PORJECT,S_RESULT_DESC,I_IS_DISTRIBUTE,I_IS_TOFAULT,I_COUNT_TIME,S_ACCOUNT,D_INSERT_DATE) values ('1074511','1030005','6','衢州斗潭SS2','查看设备补丁','确认补丁数少时，发短信','2','2','20200203144805','dzyw',DATE_FORMAT(SYSDATE(),'%Y-%m-%d'));</v>
      </c>
      <c r="K3093" t="str">
        <f t="shared" si="97"/>
        <v>20200203144805</v>
      </c>
    </row>
    <row r="3094" spans="1:11" x14ac:dyDescent="0.2">
      <c r="A3094">
        <v>1074512</v>
      </c>
      <c r="B3094">
        <v>1030005</v>
      </c>
      <c r="C3094">
        <v>6</v>
      </c>
      <c r="D3094" t="s">
        <v>103</v>
      </c>
      <c r="E3094" t="s">
        <v>109</v>
      </c>
      <c r="F3094" t="s">
        <v>110</v>
      </c>
      <c r="G3094">
        <v>2</v>
      </c>
      <c r="H3094">
        <v>2</v>
      </c>
      <c r="I3094" s="2">
        <v>43864.616720914353</v>
      </c>
      <c r="J3094" t="str">
        <f t="shared" si="96"/>
        <v>insert into T_MAINTENANCE_ANOMALY  (I_ID,I_CITY_NO,I_SPECIALTY,S_NAME,S_PORJECT,S_RESULT_DESC,I_IS_DISTRIBUTE,I_IS_TOFAULT,I_COUNT_TIME,S_ACCOUNT,D_INSERT_DATE) values ('1074512','1030005','6','衢州南街SS1','查看设备补丁','确认补丁数少时，发短信','2','2','20200203144805','dzyw',DATE_FORMAT(SYSDATE(),'%Y-%m-%d'));</v>
      </c>
      <c r="K3094" t="str">
        <f t="shared" si="97"/>
        <v>20200203144805</v>
      </c>
    </row>
    <row r="3095" spans="1:11" x14ac:dyDescent="0.2">
      <c r="A3095">
        <v>1074513</v>
      </c>
      <c r="B3095">
        <v>1030005</v>
      </c>
      <c r="C3095">
        <v>6</v>
      </c>
      <c r="D3095" t="s">
        <v>104</v>
      </c>
      <c r="E3095" t="s">
        <v>109</v>
      </c>
      <c r="F3095" t="s">
        <v>110</v>
      </c>
      <c r="G3095">
        <v>2</v>
      </c>
      <c r="H3095">
        <v>2</v>
      </c>
      <c r="I3095" s="2">
        <v>43864.616720914353</v>
      </c>
      <c r="J3095" t="str">
        <f t="shared" si="96"/>
        <v>insert into T_MAINTENANCE_ANOMALY  (I_ID,I_CITY_NO,I_SPECIALTY,S_NAME,S_PORJECT,S_RESULT_DESC,I_IS_DISTRIBUTE,I_IS_TOFAULT,I_COUNT_TIME,S_ACCOUNT,D_INSERT_DATE) values ('1074513','1030005','6','温州南站SS1','查看设备补丁','确认补丁数少时，发短信','2','2','20200203144805','dzyw',DATE_FORMAT(SYSDATE(),'%Y-%m-%d'));</v>
      </c>
      <c r="K3095" t="str">
        <f t="shared" si="97"/>
        <v>20200203144805</v>
      </c>
    </row>
    <row r="3096" spans="1:11" x14ac:dyDescent="0.2">
      <c r="A3096">
        <v>1074514</v>
      </c>
      <c r="B3096">
        <v>1030005</v>
      </c>
      <c r="C3096">
        <v>6</v>
      </c>
      <c r="D3096" t="s">
        <v>105</v>
      </c>
      <c r="E3096" t="s">
        <v>109</v>
      </c>
      <c r="F3096" t="s">
        <v>110</v>
      </c>
      <c r="G3096">
        <v>2</v>
      </c>
      <c r="H3096">
        <v>2</v>
      </c>
      <c r="I3096" s="2">
        <v>43864.616720914353</v>
      </c>
      <c r="J3096" t="str">
        <f t="shared" si="96"/>
        <v>insert into T_MAINTENANCE_ANOMALY  (I_ID,I_CITY_NO,I_SPECIALTY,S_NAME,S_PORJECT,S_RESULT_DESC,I_IS_DISTRIBUTE,I_IS_TOFAULT,I_COUNT_TIME,S_ACCOUNT,D_INSERT_DATE) values ('1074514','1030005','6','温州数码城SS2','查看设备补丁','确认补丁数少时，发短信','2','2','20200203144805','dzyw',DATE_FORMAT(SYSDATE(),'%Y-%m-%d'));</v>
      </c>
      <c r="K3096" t="str">
        <f t="shared" si="97"/>
        <v>20200203144805</v>
      </c>
    </row>
    <row r="3097" spans="1:11" x14ac:dyDescent="0.2">
      <c r="A3097">
        <v>1074515</v>
      </c>
      <c r="B3097">
        <v>1030005</v>
      </c>
      <c r="C3097">
        <v>6</v>
      </c>
      <c r="D3097" t="s">
        <v>42</v>
      </c>
      <c r="E3097" t="s">
        <v>43</v>
      </c>
      <c r="F3097" t="s">
        <v>44</v>
      </c>
      <c r="G3097">
        <v>2</v>
      </c>
      <c r="H3097">
        <v>2</v>
      </c>
      <c r="I3097" s="2">
        <v>43864.616732789349</v>
      </c>
      <c r="J3097" t="str">
        <f t="shared" si="96"/>
        <v>insert into T_MAINTENANCE_ANOMALY  (I_ID,I_CITY_NO,I_SPECIALTY,S_NAME,S_PORJECT,S_RESULT_DESC,I_IS_DISTRIBUTE,I_IS_TOFAULT,I_COUNT_TIME,S_ACCOUNT,D_INSERT_DATE) values ('1074515','1030005','6','HZMGW1','显示链路状态','链路不可用时发送短信','2','2','20200203144806','dzyw',DATE_FORMAT(SYSDATE(),'%Y-%m-%d'));</v>
      </c>
      <c r="K3097" t="str">
        <f t="shared" si="97"/>
        <v>20200203144806</v>
      </c>
    </row>
    <row r="3098" spans="1:11" x14ac:dyDescent="0.2">
      <c r="A3098">
        <v>1074516</v>
      </c>
      <c r="B3098">
        <v>1030005</v>
      </c>
      <c r="C3098">
        <v>6</v>
      </c>
      <c r="D3098" t="s">
        <v>45</v>
      </c>
      <c r="E3098" t="s">
        <v>43</v>
      </c>
      <c r="F3098" t="s">
        <v>44</v>
      </c>
      <c r="G3098">
        <v>2</v>
      </c>
      <c r="H3098">
        <v>2</v>
      </c>
      <c r="I3098" s="2">
        <v>43864.616732951392</v>
      </c>
      <c r="J3098" t="str">
        <f t="shared" si="96"/>
        <v>insert into T_MAINTENANCE_ANOMALY  (I_ID,I_CITY_NO,I_SPECIALTY,S_NAME,S_PORJECT,S_RESULT_DESC,I_IS_DISTRIBUTE,I_IS_TOFAULT,I_COUNT_TIME,S_ACCOUNT,D_INSERT_DATE) values ('1074516','1030005','6','HZMGW2','显示链路状态','链路不可用时发送短信','2','2','20200203144806','dzyw',DATE_FORMAT(SYSDATE(),'%Y-%m-%d'));</v>
      </c>
      <c r="K3098" t="str">
        <f t="shared" si="97"/>
        <v>20200203144806</v>
      </c>
    </row>
    <row r="3099" spans="1:11" x14ac:dyDescent="0.2">
      <c r="A3099">
        <v>1074517</v>
      </c>
      <c r="B3099">
        <v>1030005</v>
      </c>
      <c r="C3099">
        <v>6</v>
      </c>
      <c r="D3099" t="s">
        <v>39</v>
      </c>
      <c r="E3099" t="s">
        <v>21</v>
      </c>
      <c r="F3099" t="s">
        <v>22</v>
      </c>
      <c r="G3099">
        <v>2</v>
      </c>
      <c r="H3099">
        <v>2</v>
      </c>
      <c r="I3099" s="2">
        <v>43864.627947604167</v>
      </c>
      <c r="J3099" t="str">
        <f t="shared" si="96"/>
        <v>insert into T_MAINTENANCE_ANOMALY  (I_ID,I_CITY_NO,I_SPECIALTY,S_NAME,S_PORJECT,S_RESULT_DESC,I_IS_DISTRIBUTE,I_IS_TOFAULT,I_COUNT_TIME,S_ACCOUNT,D_INSERT_DATE) values ('1074517','1030005','6','WZMGW6','检查MGW SM 单元状态','MTCE列显示为OOS的','2','2','20200203150415','dzyw',DATE_FORMAT(SYSDATE(),'%Y-%m-%d'));</v>
      </c>
      <c r="K3099" t="str">
        <f t="shared" si="97"/>
        <v>20200203150415</v>
      </c>
    </row>
    <row r="3100" spans="1:11" x14ac:dyDescent="0.2">
      <c r="A3100">
        <v>1074518</v>
      </c>
      <c r="B3100">
        <v>1030005</v>
      </c>
      <c r="C3100">
        <v>6</v>
      </c>
      <c r="D3100" t="s">
        <v>39</v>
      </c>
      <c r="E3100" t="s">
        <v>19</v>
      </c>
      <c r="F3100" t="s">
        <v>20</v>
      </c>
      <c r="G3100">
        <v>2</v>
      </c>
      <c r="H3100">
        <v>2</v>
      </c>
      <c r="I3100" s="2">
        <v>43864.628585613427</v>
      </c>
      <c r="J3100" t="str">
        <f t="shared" si="96"/>
        <v>insert into T_MAINTENANCE_ANOMALY  (I_ID,I_CITY_NO,I_SPECIALTY,S_NAME,S_PORJECT,S_RESULT_DESC,I_IS_DISTRIBUTE,I_IS_TOFAULT,I_COUNT_TIME,S_ACCOUNT,D_INSERT_DATE) values ('1074518','1030005','6','WZMGW6','检查MGW 中继群状态','关键字AMLOOS','2','2','20200203150510','dzyw',DATE_FORMAT(SYSDATE(),'%Y-%m-%d'));</v>
      </c>
      <c r="K3100" t="str">
        <f t="shared" si="97"/>
        <v>20200203150510</v>
      </c>
    </row>
    <row r="3101" spans="1:11" x14ac:dyDescent="0.2">
      <c r="A3101">
        <v>1074519</v>
      </c>
      <c r="B3101">
        <v>1030005</v>
      </c>
      <c r="C3101">
        <v>6</v>
      </c>
      <c r="D3101" t="s">
        <v>34</v>
      </c>
      <c r="E3101" t="s">
        <v>35</v>
      </c>
      <c r="F3101" t="s">
        <v>36</v>
      </c>
      <c r="G3101">
        <v>2</v>
      </c>
      <c r="H3101">
        <v>2</v>
      </c>
      <c r="I3101" s="2">
        <v>43864.636240590276</v>
      </c>
      <c r="J3101" t="str">
        <f t="shared" si="96"/>
        <v>insert into T_MAINTENANCE_ANOMALY  (I_ID,I_CITY_NO,I_SPECIALTY,S_NAME,S_PORJECT,S_RESULT_DESC,I_IS_DISTRIBUTE,I_IS_TOFAULT,I_COUNT_TIME,S_ACCOUNT,D_INSERT_DATE) values ('1074519','1030005','6','温州南站7750-1','显示APS状态','Operational state不为up；','2','2','20200203151611','dzyw',DATE_FORMAT(SYSDATE(),'%Y-%m-%d'));</v>
      </c>
      <c r="K3101" t="str">
        <f t="shared" si="97"/>
        <v>20200203151611</v>
      </c>
    </row>
    <row r="3102" spans="1:11" x14ac:dyDescent="0.2">
      <c r="A3102">
        <v>1074520</v>
      </c>
      <c r="B3102">
        <v>1030005</v>
      </c>
      <c r="C3102">
        <v>6</v>
      </c>
      <c r="D3102" t="s">
        <v>37</v>
      </c>
      <c r="E3102" t="s">
        <v>35</v>
      </c>
      <c r="F3102" t="s">
        <v>36</v>
      </c>
      <c r="G3102">
        <v>2</v>
      </c>
      <c r="H3102">
        <v>2</v>
      </c>
      <c r="I3102" s="2">
        <v>43864.636240972221</v>
      </c>
      <c r="J3102" t="str">
        <f t="shared" si="96"/>
        <v>insert into T_MAINTENANCE_ANOMALY  (I_ID,I_CITY_NO,I_SPECIALTY,S_NAME,S_PORJECT,S_RESULT_DESC,I_IS_DISTRIBUTE,I_IS_TOFAULT,I_COUNT_TIME,S_ACCOUNT,D_INSERT_DATE) values ('1074520','1030005','6','温州南站7750-2','显示APS状态','Operational state不为up；','2','2','20200203151611','dzyw',DATE_FORMAT(SYSDATE(),'%Y-%m-%d'));</v>
      </c>
      <c r="K3102" t="str">
        <f t="shared" si="97"/>
        <v>20200203151611</v>
      </c>
    </row>
    <row r="3103" spans="1:11" x14ac:dyDescent="0.2">
      <c r="A3103">
        <v>1074521</v>
      </c>
      <c r="B3103">
        <v>1030005</v>
      </c>
      <c r="C3103">
        <v>6</v>
      </c>
      <c r="D3103" t="s">
        <v>87</v>
      </c>
      <c r="E3103" t="s">
        <v>88</v>
      </c>
      <c r="F3103" t="s">
        <v>89</v>
      </c>
      <c r="G3103">
        <v>2</v>
      </c>
      <c r="H3103">
        <v>2</v>
      </c>
      <c r="I3103" s="2">
        <v>43864.639712118063</v>
      </c>
      <c r="J3103" t="str">
        <f t="shared" si="96"/>
        <v>insert into T_MAINTENANCE_ANOMALY  (I_ID,I_CITY_NO,I_SPECIALTY,S_NAME,S_PORJECT,S_RESULT_DESC,I_IS_DISTRIBUTE,I_IS_TOFAULT,I_COUNT_TIME,S_ACCOUNT,D_INSERT_DATE) values ('1074521','1030005','6','HZHLR6','版本一致性校验','有不匹配结果时发送短信','2','2','20200203152111','dzyw',DATE_FORMAT(SYSDATE(),'%Y-%m-%d'));</v>
      </c>
      <c r="K3103" t="str">
        <f t="shared" si="97"/>
        <v>20200203152111</v>
      </c>
    </row>
    <row r="3104" spans="1:11" x14ac:dyDescent="0.2">
      <c r="A3104">
        <v>1074522</v>
      </c>
      <c r="B3104">
        <v>1030005</v>
      </c>
      <c r="C3104">
        <v>6</v>
      </c>
      <c r="D3104" t="s">
        <v>150</v>
      </c>
      <c r="E3104" t="s">
        <v>24</v>
      </c>
      <c r="F3104" t="s">
        <v>25</v>
      </c>
      <c r="G3104">
        <v>2</v>
      </c>
      <c r="H3104">
        <v>2</v>
      </c>
      <c r="I3104" s="2">
        <v>43864.651952928238</v>
      </c>
      <c r="J3104" t="str">
        <f t="shared" si="96"/>
        <v>insert into T_MAINTENANCE_ANOMALY  (I_ID,I_CITY_NO,I_SPECIALTY,S_NAME,S_PORJECT,S_RESULT_DESC,I_IS_DISTRIBUTE,I_IS_TOFAULT,I_COUNT_TIME,S_ACCOUNT,D_INSERT_DATE) values ('1074522','1030005','6','MSCe32 RNC26','检查AP运行工作状态','要求所有AP状态为UP','2','2','20200203153849','dzyw',DATE_FORMAT(SYSDATE(),'%Y-%m-%d'));</v>
      </c>
      <c r="K3104" t="str">
        <f t="shared" si="97"/>
        <v>20200203153849</v>
      </c>
    </row>
    <row r="3105" spans="1:11" x14ac:dyDescent="0.2">
      <c r="A3105">
        <v>1074523</v>
      </c>
      <c r="B3105">
        <v>1030005</v>
      </c>
      <c r="C3105">
        <v>6</v>
      </c>
      <c r="D3105" t="s">
        <v>23</v>
      </c>
      <c r="E3105" t="s">
        <v>24</v>
      </c>
      <c r="F3105" t="s">
        <v>25</v>
      </c>
      <c r="G3105">
        <v>2</v>
      </c>
      <c r="H3105">
        <v>2</v>
      </c>
      <c r="I3105" s="2">
        <v>43864.651958877323</v>
      </c>
      <c r="J3105" t="str">
        <f t="shared" si="96"/>
        <v>insert into T_MAINTENANCE_ANOMALY  (I_ID,I_CITY_NO,I_SPECIALTY,S_NAME,S_PORJECT,S_RESULT_DESC,I_IS_DISTRIBUTE,I_IS_TOFAULT,I_COUNT_TIME,S_ACCOUNT,D_INSERT_DATE) values ('1074523','1030005','6','MSCe36 RNC24','检查AP运行工作状态','要求所有AP状态为UP','2','2','20200203153849','dzyw',DATE_FORMAT(SYSDATE(),'%Y-%m-%d'));</v>
      </c>
      <c r="K3105" t="str">
        <f t="shared" si="97"/>
        <v>20200203153849</v>
      </c>
    </row>
    <row r="3106" spans="1:11" x14ac:dyDescent="0.2">
      <c r="A3106">
        <v>1074524</v>
      </c>
      <c r="B3106">
        <v>1030005</v>
      </c>
      <c r="C3106">
        <v>6</v>
      </c>
      <c r="D3106" t="s">
        <v>27</v>
      </c>
      <c r="E3106" t="s">
        <v>24</v>
      </c>
      <c r="F3106" t="s">
        <v>25</v>
      </c>
      <c r="G3106">
        <v>2</v>
      </c>
      <c r="H3106">
        <v>2</v>
      </c>
      <c r="I3106" s="2">
        <v>43864.651964849538</v>
      </c>
      <c r="J3106" t="str">
        <f t="shared" si="96"/>
        <v>insert into T_MAINTENANCE_ANOMALY  (I_ID,I_CITY_NO,I_SPECIALTY,S_NAME,S_PORJECT,S_RESULT_DESC,I_IS_DISTRIBUTE,I_IS_TOFAULT,I_COUNT_TIME,S_ACCOUNT,D_INSERT_DATE) values ('1074524','1030005','6','MSCe35 RNC24','检查AP运行工作状态','要求所有AP状态为UP','2','2','20200203153850','dzyw',DATE_FORMAT(SYSDATE(),'%Y-%m-%d'));</v>
      </c>
      <c r="K3106" t="str">
        <f t="shared" si="97"/>
        <v>20200203153850</v>
      </c>
    </row>
    <row r="3107" spans="1:11" x14ac:dyDescent="0.2">
      <c r="A3107">
        <v>1074525</v>
      </c>
      <c r="B3107">
        <v>1030005</v>
      </c>
      <c r="C3107">
        <v>6</v>
      </c>
      <c r="D3107" t="s">
        <v>28</v>
      </c>
      <c r="E3107" t="s">
        <v>24</v>
      </c>
      <c r="F3107" t="s">
        <v>25</v>
      </c>
      <c r="G3107">
        <v>2</v>
      </c>
      <c r="H3107">
        <v>2</v>
      </c>
      <c r="I3107" s="2">
        <v>43864.651976770831</v>
      </c>
      <c r="J3107" t="str">
        <f t="shared" si="96"/>
        <v>insert into T_MAINTENANCE_ANOMALY  (I_ID,I_CITY_NO,I_SPECIALTY,S_NAME,S_PORJECT,S_RESULT_DESC,I_IS_DISTRIBUTE,I_IS_TOFAULT,I_COUNT_TIME,S_ACCOUNT,D_INSERT_DATE) values ('1074525','1030005','6','MSCe36 RNC23','检查AP运行工作状态','要求所有AP状态为UP','2','2','20200203153851','dzyw',DATE_FORMAT(SYSDATE(),'%Y-%m-%d'));</v>
      </c>
      <c r="K3107" t="str">
        <f t="shared" si="97"/>
        <v>20200203153851</v>
      </c>
    </row>
    <row r="3108" spans="1:11" x14ac:dyDescent="0.2">
      <c r="A3108">
        <v>1074526</v>
      </c>
      <c r="B3108">
        <v>1030005</v>
      </c>
      <c r="C3108">
        <v>6</v>
      </c>
      <c r="D3108" t="s">
        <v>31</v>
      </c>
      <c r="E3108" t="s">
        <v>24</v>
      </c>
      <c r="F3108" t="s">
        <v>25</v>
      </c>
      <c r="G3108">
        <v>2</v>
      </c>
      <c r="H3108">
        <v>2</v>
      </c>
      <c r="I3108" s="2">
        <v>43864.651976770831</v>
      </c>
      <c r="J3108" t="str">
        <f t="shared" si="96"/>
        <v>insert into T_MAINTENANCE_ANOMALY  (I_ID,I_CITY_NO,I_SPECIALTY,S_NAME,S_PORJECT,S_RESULT_DESC,I_IS_DISTRIBUTE,I_IS_TOFAULT,I_COUNT_TIME,S_ACCOUNT,D_INSERT_DATE) values ('1074526','1030005','6','MSCe35 RNC26','检查AP运行工作状态','要求所有AP状态为UP','2','2','20200203153851','dzyw',DATE_FORMAT(SYSDATE(),'%Y-%m-%d'));</v>
      </c>
      <c r="K3108" t="str">
        <f t="shared" si="97"/>
        <v>20200203153851</v>
      </c>
    </row>
    <row r="3109" spans="1:11" x14ac:dyDescent="0.2">
      <c r="A3109">
        <v>1074527</v>
      </c>
      <c r="B3109">
        <v>1030005</v>
      </c>
      <c r="C3109">
        <v>6</v>
      </c>
      <c r="D3109" t="s">
        <v>26</v>
      </c>
      <c r="E3109" t="s">
        <v>24</v>
      </c>
      <c r="F3109" t="s">
        <v>25</v>
      </c>
      <c r="G3109">
        <v>2</v>
      </c>
      <c r="H3109">
        <v>2</v>
      </c>
      <c r="I3109" s="2">
        <v>43864.651988692131</v>
      </c>
      <c r="J3109" t="str">
        <f t="shared" si="96"/>
        <v>insert into T_MAINTENANCE_ANOMALY  (I_ID,I_CITY_NO,I_SPECIALTY,S_NAME,S_PORJECT,S_RESULT_DESC,I_IS_DISTRIBUTE,I_IS_TOFAULT,I_COUNT_TIME,S_ACCOUNT,D_INSERT_DATE) values ('1074527','1030005','6','MSCe35 RNC23','检查AP运行工作状态','要求所有AP状态为UP','2','2','20200203153852','dzyw',DATE_FORMAT(SYSDATE(),'%Y-%m-%d'));</v>
      </c>
      <c r="K3109" t="str">
        <f t="shared" si="97"/>
        <v>20200203153852</v>
      </c>
    </row>
    <row r="3110" spans="1:11" x14ac:dyDescent="0.2">
      <c r="A3110">
        <v>1074528</v>
      </c>
      <c r="B3110">
        <v>1030005</v>
      </c>
      <c r="C3110">
        <v>6</v>
      </c>
      <c r="D3110" t="s">
        <v>29</v>
      </c>
      <c r="E3110" t="s">
        <v>24</v>
      </c>
      <c r="F3110" t="s">
        <v>25</v>
      </c>
      <c r="G3110">
        <v>2</v>
      </c>
      <c r="H3110">
        <v>2</v>
      </c>
      <c r="I3110" s="2">
        <v>43864.652000613423</v>
      </c>
      <c r="J3110" t="str">
        <f t="shared" si="96"/>
        <v>insert into T_MAINTENANCE_ANOMALY  (I_ID,I_CITY_NO,I_SPECIALTY,S_NAME,S_PORJECT,S_RESULT_DESC,I_IS_DISTRIBUTE,I_IS_TOFAULT,I_COUNT_TIME,S_ACCOUNT,D_INSERT_DATE) values ('1074528','1030005','6','MSCe35 RNC25','检查AP运行工作状态','要求所有AP状态为UP','2','2','20200203153853','dzyw',DATE_FORMAT(SYSDATE(),'%Y-%m-%d'));</v>
      </c>
      <c r="K3110" t="str">
        <f t="shared" si="97"/>
        <v>20200203153853</v>
      </c>
    </row>
    <row r="3111" spans="1:11" x14ac:dyDescent="0.2">
      <c r="A3111">
        <v>1074529</v>
      </c>
      <c r="B3111">
        <v>1030005</v>
      </c>
      <c r="C3111">
        <v>6</v>
      </c>
      <c r="D3111" t="s">
        <v>30</v>
      </c>
      <c r="E3111" t="s">
        <v>24</v>
      </c>
      <c r="F3111" t="s">
        <v>25</v>
      </c>
      <c r="G3111">
        <v>2</v>
      </c>
      <c r="H3111">
        <v>2</v>
      </c>
      <c r="I3111" s="2">
        <v>43864.652006562501</v>
      </c>
      <c r="J3111" t="str">
        <f t="shared" si="96"/>
        <v>insert into T_MAINTENANCE_ANOMALY  (I_ID,I_CITY_NO,I_SPECIALTY,S_NAME,S_PORJECT,S_RESULT_DESC,I_IS_DISTRIBUTE,I_IS_TOFAULT,I_COUNT_TIME,S_ACCOUNT,D_INSERT_DATE) values ('1074529','1030005','6','MSCe36 RNC26','检查AP运行工作状态','要求所有AP状态为UP','2','2','20200203153853','dzyw',DATE_FORMAT(SYSDATE(),'%Y-%m-%d'));</v>
      </c>
      <c r="K3111" t="str">
        <f t="shared" si="97"/>
        <v>20200203153853</v>
      </c>
    </row>
    <row r="3112" spans="1:11" x14ac:dyDescent="0.2">
      <c r="A3112">
        <v>1074530</v>
      </c>
      <c r="B3112">
        <v>1030005</v>
      </c>
      <c r="C3112">
        <v>6</v>
      </c>
      <c r="D3112" t="s">
        <v>32</v>
      </c>
      <c r="E3112" t="s">
        <v>24</v>
      </c>
      <c r="F3112" t="s">
        <v>25</v>
      </c>
      <c r="G3112">
        <v>2</v>
      </c>
      <c r="H3112">
        <v>2</v>
      </c>
      <c r="I3112" s="2">
        <v>43864.65228278935</v>
      </c>
      <c r="J3112" t="str">
        <f t="shared" si="96"/>
        <v>insert into T_MAINTENANCE_ANOMALY  (I_ID,I_CITY_NO,I_SPECIALTY,S_NAME,S_PORJECT,S_RESULT_DESC,I_IS_DISTRIBUTE,I_IS_TOFAULT,I_COUNT_TIME,S_ACCOUNT,D_INSERT_DATE) values ('1074530','1030005','6','MSCe36 RNC25','检查AP运行工作状态','要求所有AP状态为UP','2','2','20200203153917','dzyw',DATE_FORMAT(SYSDATE(),'%Y-%m-%d'));</v>
      </c>
      <c r="K3112" t="str">
        <f t="shared" si="97"/>
        <v>20200203153917</v>
      </c>
    </row>
    <row r="3113" spans="1:11" x14ac:dyDescent="0.2">
      <c r="A3113">
        <v>1074531</v>
      </c>
      <c r="B3113">
        <v>1030005</v>
      </c>
      <c r="C3113">
        <v>6</v>
      </c>
      <c r="D3113" t="s">
        <v>76</v>
      </c>
      <c r="E3113" t="s">
        <v>117</v>
      </c>
      <c r="F3113" t="s">
        <v>118</v>
      </c>
      <c r="G3113">
        <v>2</v>
      </c>
      <c r="H3113">
        <v>2</v>
      </c>
      <c r="I3113" s="2">
        <v>43864.654317939807</v>
      </c>
      <c r="J3113" t="str">
        <f t="shared" si="96"/>
        <v>insert into T_MAINTENANCE_ANOMALY  (I_ID,I_CITY_NO,I_SPECIALTY,S_NAME,S_PORJECT,S_RESULT_DESC,I_IS_DISTRIBUTE,I_IS_TOFAULT,I_COUNT_TIME,S_ACCOUNT,D_INSERT_DATE) values ('1074531','1030005','6','TZMGW3','显示风扇框状态','有"离位"字样时发送短信','2','2','20200203154213','dzyw',DATE_FORMAT(SYSDATE(),'%Y-%m-%d'));</v>
      </c>
      <c r="K3113" t="str">
        <f t="shared" si="97"/>
        <v>20200203154213</v>
      </c>
    </row>
    <row r="3114" spans="1:11" x14ac:dyDescent="0.2">
      <c r="A3114">
        <v>1074532</v>
      </c>
      <c r="B3114">
        <v>1030005</v>
      </c>
      <c r="C3114">
        <v>6</v>
      </c>
      <c r="D3114" t="s">
        <v>42</v>
      </c>
      <c r="E3114" t="s">
        <v>43</v>
      </c>
      <c r="F3114" t="s">
        <v>44</v>
      </c>
      <c r="G3114">
        <v>2</v>
      </c>
      <c r="H3114">
        <v>2</v>
      </c>
      <c r="I3114" s="2">
        <v>43864.658398993059</v>
      </c>
      <c r="J3114" t="str">
        <f t="shared" si="96"/>
        <v>insert into T_MAINTENANCE_ANOMALY  (I_ID,I_CITY_NO,I_SPECIALTY,S_NAME,S_PORJECT,S_RESULT_DESC,I_IS_DISTRIBUTE,I_IS_TOFAULT,I_COUNT_TIME,S_ACCOUNT,D_INSERT_DATE) values ('1074532','1030005','6','HZMGW1','显示链路状态','链路不可用时发送短信','2','2','20200203154806','dzyw',DATE_FORMAT(SYSDATE(),'%Y-%m-%d'));</v>
      </c>
      <c r="K3114" t="str">
        <f t="shared" si="97"/>
        <v>20200203154806</v>
      </c>
    </row>
    <row r="3115" spans="1:11" x14ac:dyDescent="0.2">
      <c r="A3115">
        <v>1074533</v>
      </c>
      <c r="B3115">
        <v>1030005</v>
      </c>
      <c r="C3115">
        <v>6</v>
      </c>
      <c r="D3115" t="s">
        <v>45</v>
      </c>
      <c r="E3115" t="s">
        <v>43</v>
      </c>
      <c r="F3115" t="s">
        <v>44</v>
      </c>
      <c r="G3115">
        <v>2</v>
      </c>
      <c r="H3115">
        <v>2</v>
      </c>
      <c r="I3115" s="2">
        <v>43864.658399108797</v>
      </c>
      <c r="J3115" t="str">
        <f t="shared" si="96"/>
        <v>insert into T_MAINTENANCE_ANOMALY  (I_ID,I_CITY_NO,I_SPECIALTY,S_NAME,S_PORJECT,S_RESULT_DESC,I_IS_DISTRIBUTE,I_IS_TOFAULT,I_COUNT_TIME,S_ACCOUNT,D_INSERT_DATE) values ('1074533','1030005','6','HZMGW2','显示链路状态','链路不可用时发送短信','2','2','20200203154806','dzyw',DATE_FORMAT(SYSDATE(),'%Y-%m-%d'));</v>
      </c>
      <c r="K3115" t="str">
        <f t="shared" si="97"/>
        <v>20200203154806</v>
      </c>
    </row>
    <row r="3116" spans="1:11" x14ac:dyDescent="0.2">
      <c r="A3116">
        <v>1074534</v>
      </c>
      <c r="B3116">
        <v>1030005</v>
      </c>
      <c r="C3116">
        <v>6</v>
      </c>
      <c r="D3116" t="s">
        <v>39</v>
      </c>
      <c r="E3116" t="s">
        <v>19</v>
      </c>
      <c r="F3116" t="s">
        <v>20</v>
      </c>
      <c r="G3116">
        <v>2</v>
      </c>
      <c r="H3116">
        <v>2</v>
      </c>
      <c r="I3116" s="2">
        <v>43864.670257986108</v>
      </c>
      <c r="J3116" t="str">
        <f t="shared" si="96"/>
        <v>insert into T_MAINTENANCE_ANOMALY  (I_ID,I_CITY_NO,I_SPECIALTY,S_NAME,S_PORJECT,S_RESULT_DESC,I_IS_DISTRIBUTE,I_IS_TOFAULT,I_COUNT_TIME,S_ACCOUNT,D_INSERT_DATE) values ('1074534','1030005','6','WZMGW6','检查MGW 中继群状态','关键字AMLOOS','2','2','20200203160510','dzyw',DATE_FORMAT(SYSDATE(),'%Y-%m-%d'));</v>
      </c>
      <c r="K3116" t="str">
        <f t="shared" si="97"/>
        <v>20200203160510</v>
      </c>
    </row>
    <row r="3117" spans="1:11" x14ac:dyDescent="0.2">
      <c r="A3117">
        <v>1074535</v>
      </c>
      <c r="B3117">
        <v>1030005</v>
      </c>
      <c r="C3117">
        <v>6</v>
      </c>
      <c r="D3117" t="s">
        <v>37</v>
      </c>
      <c r="E3117" t="s">
        <v>35</v>
      </c>
      <c r="F3117" t="s">
        <v>36</v>
      </c>
      <c r="G3117">
        <v>2</v>
      </c>
      <c r="H3117">
        <v>2</v>
      </c>
      <c r="I3117" s="2">
        <v>43864.677909988422</v>
      </c>
      <c r="J3117" t="str">
        <f t="shared" si="96"/>
        <v>insert into T_MAINTENANCE_ANOMALY  (I_ID,I_CITY_NO,I_SPECIALTY,S_NAME,S_PORJECT,S_RESULT_DESC,I_IS_DISTRIBUTE,I_IS_TOFAULT,I_COUNT_TIME,S_ACCOUNT,D_INSERT_DATE) values ('1074535','1030005','6','温州南站7750-2','显示APS状态','Operational state不为up；','2','2','20200203161611','dzyw',DATE_FORMAT(SYSDATE(),'%Y-%m-%d'));</v>
      </c>
      <c r="K3117" t="str">
        <f t="shared" si="97"/>
        <v>20200203161611</v>
      </c>
    </row>
    <row r="3118" spans="1:11" x14ac:dyDescent="0.2">
      <c r="A3118">
        <v>1074536</v>
      </c>
      <c r="B3118">
        <v>1030005</v>
      </c>
      <c r="C3118">
        <v>6</v>
      </c>
      <c r="D3118" t="s">
        <v>34</v>
      </c>
      <c r="E3118" t="s">
        <v>35</v>
      </c>
      <c r="F3118" t="s">
        <v>36</v>
      </c>
      <c r="G3118">
        <v>2</v>
      </c>
      <c r="H3118">
        <v>2</v>
      </c>
      <c r="I3118" s="2">
        <v>43864.677921909722</v>
      </c>
      <c r="J3118" t="str">
        <f t="shared" si="96"/>
        <v>insert into T_MAINTENANCE_ANOMALY  (I_ID,I_CITY_NO,I_SPECIALTY,S_NAME,S_PORJECT,S_RESULT_DESC,I_IS_DISTRIBUTE,I_IS_TOFAULT,I_COUNT_TIME,S_ACCOUNT,D_INSERT_DATE) values ('1074536','1030005','6','温州南站7750-1','显示APS状态','Operational state不为up；','2','2','20200203161612','dzyw',DATE_FORMAT(SYSDATE(),'%Y-%m-%d'));</v>
      </c>
      <c r="K3118" t="str">
        <f t="shared" si="97"/>
        <v>20200203161612</v>
      </c>
    </row>
    <row r="3119" spans="1:11" x14ac:dyDescent="0.2">
      <c r="A3119">
        <v>1074537</v>
      </c>
      <c r="B3119">
        <v>1030005</v>
      </c>
      <c r="C3119">
        <v>6</v>
      </c>
      <c r="D3119" t="s">
        <v>150</v>
      </c>
      <c r="E3119" t="s">
        <v>24</v>
      </c>
      <c r="F3119" t="s">
        <v>25</v>
      </c>
      <c r="G3119">
        <v>2</v>
      </c>
      <c r="H3119">
        <v>2</v>
      </c>
      <c r="I3119" s="2">
        <v>43864.693613854157</v>
      </c>
      <c r="J3119" t="str">
        <f t="shared" si="96"/>
        <v>insert into T_MAINTENANCE_ANOMALY  (I_ID,I_CITY_NO,I_SPECIALTY,S_NAME,S_PORJECT,S_RESULT_DESC,I_IS_DISTRIBUTE,I_IS_TOFAULT,I_COUNT_TIME,S_ACCOUNT,D_INSERT_DATE) values ('1074537','1030005','6','MSCe32 RNC26','检查AP运行工作状态','要求所有AP状态为UP','2','2','20200203163848','dzyw',DATE_FORMAT(SYSDATE(),'%Y-%m-%d'));</v>
      </c>
      <c r="K3119" t="str">
        <f t="shared" si="97"/>
        <v>20200203163848</v>
      </c>
    </row>
    <row r="3120" spans="1:11" x14ac:dyDescent="0.2">
      <c r="A3120">
        <v>1074538</v>
      </c>
      <c r="B3120">
        <v>1030005</v>
      </c>
      <c r="C3120">
        <v>6</v>
      </c>
      <c r="D3120" t="s">
        <v>23</v>
      </c>
      <c r="E3120" t="s">
        <v>24</v>
      </c>
      <c r="F3120" t="s">
        <v>25</v>
      </c>
      <c r="G3120">
        <v>2</v>
      </c>
      <c r="H3120">
        <v>2</v>
      </c>
      <c r="I3120" s="2">
        <v>43864.693631712973</v>
      </c>
      <c r="J3120" t="str">
        <f t="shared" si="96"/>
        <v>insert into T_MAINTENANCE_ANOMALY  (I_ID,I_CITY_NO,I_SPECIALTY,S_NAME,S_PORJECT,S_RESULT_DESC,I_IS_DISTRIBUTE,I_IS_TOFAULT,I_COUNT_TIME,S_ACCOUNT,D_INSERT_DATE) values ('1074538','1030005','6','MSCe36 RNC24','检查AP运行工作状态','要求所有AP状态为UP','2','2','20200203163850','dzyw',DATE_FORMAT(SYSDATE(),'%Y-%m-%d'));</v>
      </c>
      <c r="K3120" t="str">
        <f t="shared" si="97"/>
        <v>20200203163850</v>
      </c>
    </row>
    <row r="3121" spans="1:11" x14ac:dyDescent="0.2">
      <c r="A3121">
        <v>1074539</v>
      </c>
      <c r="B3121">
        <v>1030005</v>
      </c>
      <c r="C3121">
        <v>6</v>
      </c>
      <c r="D3121" t="s">
        <v>27</v>
      </c>
      <c r="E3121" t="s">
        <v>24</v>
      </c>
      <c r="F3121" t="s">
        <v>25</v>
      </c>
      <c r="G3121">
        <v>2</v>
      </c>
      <c r="H3121">
        <v>2</v>
      </c>
      <c r="I3121" s="2">
        <v>43864.693631712973</v>
      </c>
      <c r="J3121" t="str">
        <f t="shared" si="96"/>
        <v>insert into T_MAINTENANCE_ANOMALY  (I_ID,I_CITY_NO,I_SPECIALTY,S_NAME,S_PORJECT,S_RESULT_DESC,I_IS_DISTRIBUTE,I_IS_TOFAULT,I_COUNT_TIME,S_ACCOUNT,D_INSERT_DATE) values ('1074539','1030005','6','MSCe35 RNC24','检查AP运行工作状态','要求所有AP状态为UP','2','2','20200203163850','dzyw',DATE_FORMAT(SYSDATE(),'%Y-%m-%d'));</v>
      </c>
      <c r="K3121" t="str">
        <f t="shared" si="97"/>
        <v>20200203163850</v>
      </c>
    </row>
    <row r="3122" spans="1:11" x14ac:dyDescent="0.2">
      <c r="A3122">
        <v>1074540</v>
      </c>
      <c r="B3122">
        <v>1030005</v>
      </c>
      <c r="C3122">
        <v>6</v>
      </c>
      <c r="D3122" t="s">
        <v>28</v>
      </c>
      <c r="E3122" t="s">
        <v>24</v>
      </c>
      <c r="F3122" t="s">
        <v>25</v>
      </c>
      <c r="G3122">
        <v>2</v>
      </c>
      <c r="H3122">
        <v>2</v>
      </c>
      <c r="I3122" s="2">
        <v>43864.693637696757</v>
      </c>
      <c r="J3122" t="str">
        <f t="shared" si="96"/>
        <v>insert into T_MAINTENANCE_ANOMALY  (I_ID,I_CITY_NO,I_SPECIALTY,S_NAME,S_PORJECT,S_RESULT_DESC,I_IS_DISTRIBUTE,I_IS_TOFAULT,I_COUNT_TIME,S_ACCOUNT,D_INSERT_DATE) values ('1074540','1030005','6','MSCe36 RNC23','检查AP运行工作状态','要求所有AP状态为UP','2','2','20200203163850','dzyw',DATE_FORMAT(SYSDATE(),'%Y-%m-%d'));</v>
      </c>
      <c r="K3122" t="str">
        <f t="shared" si="97"/>
        <v>20200203163850</v>
      </c>
    </row>
    <row r="3123" spans="1:11" x14ac:dyDescent="0.2">
      <c r="A3123">
        <v>1074541</v>
      </c>
      <c r="B3123">
        <v>1030005</v>
      </c>
      <c r="C3123">
        <v>6</v>
      </c>
      <c r="D3123" t="s">
        <v>31</v>
      </c>
      <c r="E3123" t="s">
        <v>24</v>
      </c>
      <c r="F3123" t="s">
        <v>25</v>
      </c>
      <c r="G3123">
        <v>2</v>
      </c>
      <c r="H3123">
        <v>2</v>
      </c>
      <c r="I3123" s="2">
        <v>43864.693643634258</v>
      </c>
      <c r="J3123" t="str">
        <f t="shared" si="96"/>
        <v>insert into T_MAINTENANCE_ANOMALY  (I_ID,I_CITY_NO,I_SPECIALTY,S_NAME,S_PORJECT,S_RESULT_DESC,I_IS_DISTRIBUTE,I_IS_TOFAULT,I_COUNT_TIME,S_ACCOUNT,D_INSERT_DATE) values ('1074541','1030005','6','MSCe35 RNC26','检查AP运行工作状态','要求所有AP状态为UP','2','2','20200203163851','dzyw',DATE_FORMAT(SYSDATE(),'%Y-%m-%d'));</v>
      </c>
      <c r="K3123" t="str">
        <f t="shared" si="97"/>
        <v>20200203163851</v>
      </c>
    </row>
    <row r="3124" spans="1:11" x14ac:dyDescent="0.2">
      <c r="A3124">
        <v>1074542</v>
      </c>
      <c r="B3124">
        <v>1030005</v>
      </c>
      <c r="C3124">
        <v>6</v>
      </c>
      <c r="D3124" t="s">
        <v>30</v>
      </c>
      <c r="E3124" t="s">
        <v>24</v>
      </c>
      <c r="F3124" t="s">
        <v>25</v>
      </c>
      <c r="G3124">
        <v>2</v>
      </c>
      <c r="H3124">
        <v>2</v>
      </c>
      <c r="I3124" s="2">
        <v>43864.693649618057</v>
      </c>
      <c r="J3124" t="str">
        <f t="shared" si="96"/>
        <v>insert into T_MAINTENANCE_ANOMALY  (I_ID,I_CITY_NO,I_SPECIALTY,S_NAME,S_PORJECT,S_RESULT_DESC,I_IS_DISTRIBUTE,I_IS_TOFAULT,I_COUNT_TIME,S_ACCOUNT,D_INSERT_DATE) values ('1074542','1030005','6','MSCe36 RNC26','检查AP运行工作状态','要求所有AP状态为UP','2','2','20200203163851','dzyw',DATE_FORMAT(SYSDATE(),'%Y-%m-%d'));</v>
      </c>
      <c r="K3124" t="str">
        <f t="shared" si="97"/>
        <v>20200203163851</v>
      </c>
    </row>
    <row r="3125" spans="1:11" x14ac:dyDescent="0.2">
      <c r="A3125">
        <v>1074543</v>
      </c>
      <c r="B3125">
        <v>1030005</v>
      </c>
      <c r="C3125">
        <v>6</v>
      </c>
      <c r="D3125" t="s">
        <v>29</v>
      </c>
      <c r="E3125" t="s">
        <v>24</v>
      </c>
      <c r="F3125" t="s">
        <v>25</v>
      </c>
      <c r="G3125">
        <v>2</v>
      </c>
      <c r="H3125">
        <v>2</v>
      </c>
      <c r="I3125" s="2">
        <v>43864.693738969909</v>
      </c>
      <c r="J3125" t="str">
        <f t="shared" si="96"/>
        <v>insert into T_MAINTENANCE_ANOMALY  (I_ID,I_CITY_NO,I_SPECIALTY,S_NAME,S_PORJECT,S_RESULT_DESC,I_IS_DISTRIBUTE,I_IS_TOFAULT,I_COUNT_TIME,S_ACCOUNT,D_INSERT_DATE) values ('1074543','1030005','6','MSCe35 RNC25','检查AP运行工作状态','要求所有AP状态为UP','2','2','20200203163859','dzyw',DATE_FORMAT(SYSDATE(),'%Y-%m-%d'));</v>
      </c>
      <c r="K3125" t="str">
        <f t="shared" si="97"/>
        <v>20200203163859</v>
      </c>
    </row>
    <row r="3126" spans="1:11" x14ac:dyDescent="0.2">
      <c r="A3126">
        <v>1074544</v>
      </c>
      <c r="B3126">
        <v>1030005</v>
      </c>
      <c r="C3126">
        <v>6</v>
      </c>
      <c r="D3126" t="s">
        <v>26</v>
      </c>
      <c r="E3126" t="s">
        <v>24</v>
      </c>
      <c r="F3126" t="s">
        <v>25</v>
      </c>
      <c r="G3126">
        <v>2</v>
      </c>
      <c r="H3126">
        <v>2</v>
      </c>
      <c r="I3126" s="2">
        <v>43864.693744942131</v>
      </c>
      <c r="J3126" t="str">
        <f t="shared" si="96"/>
        <v>insert into T_MAINTENANCE_ANOMALY  (I_ID,I_CITY_NO,I_SPECIALTY,S_NAME,S_PORJECT,S_RESULT_DESC,I_IS_DISTRIBUTE,I_IS_TOFAULT,I_COUNT_TIME,S_ACCOUNT,D_INSERT_DATE) values ('1074544','1030005','6','MSCe35 RNC23','检查AP运行工作状态','要求所有AP状态为UP','2','2','20200203163900','dzyw',DATE_FORMAT(SYSDATE(),'%Y-%m-%d'));</v>
      </c>
      <c r="K3126" t="str">
        <f t="shared" si="97"/>
        <v>20200203163900</v>
      </c>
    </row>
    <row r="3127" spans="1:11" x14ac:dyDescent="0.2">
      <c r="A3127">
        <v>1074545</v>
      </c>
      <c r="B3127">
        <v>1030005</v>
      </c>
      <c r="C3127">
        <v>6</v>
      </c>
      <c r="D3127" t="s">
        <v>32</v>
      </c>
      <c r="E3127" t="s">
        <v>24</v>
      </c>
      <c r="F3127" t="s">
        <v>25</v>
      </c>
      <c r="G3127">
        <v>2</v>
      </c>
      <c r="H3127">
        <v>2</v>
      </c>
      <c r="I3127" s="2">
        <v>43864.693947337961</v>
      </c>
      <c r="J3127" t="str">
        <f t="shared" si="96"/>
        <v>insert into T_MAINTENANCE_ANOMALY  (I_ID,I_CITY_NO,I_SPECIALTY,S_NAME,S_PORJECT,S_RESULT_DESC,I_IS_DISTRIBUTE,I_IS_TOFAULT,I_COUNT_TIME,S_ACCOUNT,D_INSERT_DATE) values ('1074545','1030005','6','MSCe36 RNC25','检查AP运行工作状态','要求所有AP状态为UP','2','2','20200203163917','dzyw',DATE_FORMAT(SYSDATE(),'%Y-%m-%d'));</v>
      </c>
      <c r="K3127" t="str">
        <f t="shared" si="97"/>
        <v>20200203163917</v>
      </c>
    </row>
    <row r="3128" spans="1:11" x14ac:dyDescent="0.2">
      <c r="A3128">
        <v>1074546</v>
      </c>
      <c r="B3128">
        <v>1030005</v>
      </c>
      <c r="C3128">
        <v>6</v>
      </c>
      <c r="D3128" t="s">
        <v>42</v>
      </c>
      <c r="E3128" t="s">
        <v>43</v>
      </c>
      <c r="F3128" t="s">
        <v>44</v>
      </c>
      <c r="G3128">
        <v>2</v>
      </c>
      <c r="H3128">
        <v>2</v>
      </c>
      <c r="I3128" s="2">
        <v>43864.700059606483</v>
      </c>
      <c r="J3128" t="str">
        <f t="shared" si="96"/>
        <v>insert into T_MAINTENANCE_ANOMALY  (I_ID,I_CITY_NO,I_SPECIALTY,S_NAME,S_PORJECT,S_RESULT_DESC,I_IS_DISTRIBUTE,I_IS_TOFAULT,I_COUNT_TIME,S_ACCOUNT,D_INSERT_DATE) values ('1074546','1030005','6','HZMGW1','显示链路状态','链路不可用时发送短信','2','2','20200203164805','dzyw',DATE_FORMAT(SYSDATE(),'%Y-%m-%d'));</v>
      </c>
      <c r="K3128" t="str">
        <f t="shared" si="97"/>
        <v>20200203164805</v>
      </c>
    </row>
    <row r="3129" spans="1:11" x14ac:dyDescent="0.2">
      <c r="A3129">
        <v>1074547</v>
      </c>
      <c r="B3129">
        <v>1030005</v>
      </c>
      <c r="C3129">
        <v>6</v>
      </c>
      <c r="D3129" t="s">
        <v>45</v>
      </c>
      <c r="E3129" t="s">
        <v>43</v>
      </c>
      <c r="F3129" t="s">
        <v>44</v>
      </c>
      <c r="G3129">
        <v>2</v>
      </c>
      <c r="H3129">
        <v>2</v>
      </c>
      <c r="I3129" s="2">
        <v>43864.700059722221</v>
      </c>
      <c r="J3129" t="str">
        <f t="shared" si="96"/>
        <v>insert into T_MAINTENANCE_ANOMALY  (I_ID,I_CITY_NO,I_SPECIALTY,S_NAME,S_PORJECT,S_RESULT_DESC,I_IS_DISTRIBUTE,I_IS_TOFAULT,I_COUNT_TIME,S_ACCOUNT,D_INSERT_DATE) values ('1074547','1030005','6','HZMGW2','显示链路状态','链路不可用时发送短信','2','2','20200203164805','dzyw',DATE_FORMAT(SYSDATE(),'%Y-%m-%d'));</v>
      </c>
      <c r="K3129" t="str">
        <f t="shared" si="97"/>
        <v>20200203164805</v>
      </c>
    </row>
    <row r="3130" spans="1:11" x14ac:dyDescent="0.2">
      <c r="A3130">
        <v>1074548</v>
      </c>
      <c r="B3130">
        <v>1030005</v>
      </c>
      <c r="C3130">
        <v>6</v>
      </c>
      <c r="D3130" t="s">
        <v>39</v>
      </c>
      <c r="E3130" t="s">
        <v>21</v>
      </c>
      <c r="F3130" t="s">
        <v>22</v>
      </c>
      <c r="G3130">
        <v>2</v>
      </c>
      <c r="H3130">
        <v>2</v>
      </c>
      <c r="I3130" s="2">
        <v>43864.711270914348</v>
      </c>
      <c r="J3130" t="str">
        <f t="shared" si="96"/>
        <v>insert into T_MAINTENANCE_ANOMALY  (I_ID,I_CITY_NO,I_SPECIALTY,S_NAME,S_PORJECT,S_RESULT_DESC,I_IS_DISTRIBUTE,I_IS_TOFAULT,I_COUNT_TIME,S_ACCOUNT,D_INSERT_DATE) values ('1074548','1030005','6','WZMGW6','检查MGW SM 单元状态','MTCE列显示为OOS的','2','2','20200203170414','dzyw',DATE_FORMAT(SYSDATE(),'%Y-%m-%d'));</v>
      </c>
      <c r="K3130" t="str">
        <f t="shared" si="97"/>
        <v>20200203170414</v>
      </c>
    </row>
    <row r="3131" spans="1:11" x14ac:dyDescent="0.2">
      <c r="A3131">
        <v>1074549</v>
      </c>
      <c r="B3131">
        <v>1030005</v>
      </c>
      <c r="C3131">
        <v>6</v>
      </c>
      <c r="D3131" t="s">
        <v>39</v>
      </c>
      <c r="E3131" t="s">
        <v>19</v>
      </c>
      <c r="F3131" t="s">
        <v>20</v>
      </c>
      <c r="G3131">
        <v>2</v>
      </c>
      <c r="H3131">
        <v>2</v>
      </c>
      <c r="I3131" s="2">
        <v>43864.71192040509</v>
      </c>
      <c r="J3131" t="str">
        <f t="shared" si="96"/>
        <v>insert into T_MAINTENANCE_ANOMALY  (I_ID,I_CITY_NO,I_SPECIALTY,S_NAME,S_PORJECT,S_RESULT_DESC,I_IS_DISTRIBUTE,I_IS_TOFAULT,I_COUNT_TIME,S_ACCOUNT,D_INSERT_DATE) values ('1074549','1030005','6','WZMGW6','检查MGW 中继群状态','关键字AMLOOS','2','2','20200203170510','dzyw',DATE_FORMAT(SYSDATE(),'%Y-%m-%d'));</v>
      </c>
      <c r="K3131" t="str">
        <f t="shared" si="97"/>
        <v>20200203170510</v>
      </c>
    </row>
    <row r="3132" spans="1:11" x14ac:dyDescent="0.2">
      <c r="A3132">
        <v>1074550</v>
      </c>
      <c r="B3132">
        <v>1030005</v>
      </c>
      <c r="C3132">
        <v>6</v>
      </c>
      <c r="D3132" t="s">
        <v>150</v>
      </c>
      <c r="E3132" t="s">
        <v>24</v>
      </c>
      <c r="F3132" t="s">
        <v>25</v>
      </c>
      <c r="G3132">
        <v>2</v>
      </c>
      <c r="H3132">
        <v>2</v>
      </c>
      <c r="I3132" s="2">
        <v>43864.735290659723</v>
      </c>
      <c r="J3132" t="str">
        <f t="shared" si="96"/>
        <v>insert into T_MAINTENANCE_ANOMALY  (I_ID,I_CITY_NO,I_SPECIALTY,S_NAME,S_PORJECT,S_RESULT_DESC,I_IS_DISTRIBUTE,I_IS_TOFAULT,I_COUNT_TIME,S_ACCOUNT,D_INSERT_DATE) values ('1074550','1030005','6','MSCe32 RNC26','检查AP运行工作状态','要求所有AP状态为UP','2','2','20200203173849','dzyw',DATE_FORMAT(SYSDATE(),'%Y-%m-%d'));</v>
      </c>
      <c r="K3132" t="str">
        <f t="shared" si="97"/>
        <v>20200203173849</v>
      </c>
    </row>
    <row r="3133" spans="1:11" x14ac:dyDescent="0.2">
      <c r="A3133">
        <v>1074551</v>
      </c>
      <c r="B3133">
        <v>1030005</v>
      </c>
      <c r="C3133">
        <v>6</v>
      </c>
      <c r="D3133" t="s">
        <v>23</v>
      </c>
      <c r="E3133" t="s">
        <v>24</v>
      </c>
      <c r="F3133" t="s">
        <v>25</v>
      </c>
      <c r="G3133">
        <v>2</v>
      </c>
      <c r="H3133">
        <v>2</v>
      </c>
      <c r="I3133" s="2">
        <v>43864.735296608793</v>
      </c>
      <c r="J3133" t="str">
        <f t="shared" si="96"/>
        <v>insert into T_MAINTENANCE_ANOMALY  (I_ID,I_CITY_NO,I_SPECIALTY,S_NAME,S_PORJECT,S_RESULT_DESC,I_IS_DISTRIBUTE,I_IS_TOFAULT,I_COUNT_TIME,S_ACCOUNT,D_INSERT_DATE) values ('1074551','1030005','6','MSCe36 RNC24','检查AP运行工作状态','要求所有AP状态为UP','2','2','20200203173850','dzyw',DATE_FORMAT(SYSDATE(),'%Y-%m-%d'));</v>
      </c>
      <c r="K3133" t="str">
        <f t="shared" si="97"/>
        <v>20200203173850</v>
      </c>
    </row>
    <row r="3134" spans="1:11" x14ac:dyDescent="0.2">
      <c r="A3134">
        <v>1074552</v>
      </c>
      <c r="B3134">
        <v>1030005</v>
      </c>
      <c r="C3134">
        <v>6</v>
      </c>
      <c r="D3134" t="s">
        <v>28</v>
      </c>
      <c r="E3134" t="s">
        <v>24</v>
      </c>
      <c r="F3134" t="s">
        <v>25</v>
      </c>
      <c r="G3134">
        <v>2</v>
      </c>
      <c r="H3134">
        <v>2</v>
      </c>
      <c r="I3134" s="2">
        <v>43864.735308530093</v>
      </c>
      <c r="J3134" t="str">
        <f t="shared" si="96"/>
        <v>insert into T_MAINTENANCE_ANOMALY  (I_ID,I_CITY_NO,I_SPECIALTY,S_NAME,S_PORJECT,S_RESULT_DESC,I_IS_DISTRIBUTE,I_IS_TOFAULT,I_COUNT_TIME,S_ACCOUNT,D_INSERT_DATE) values ('1074552','1030005','6','MSCe36 RNC23','检查AP运行工作状态','要求所有AP状态为UP','2','2','20200203173851','dzyw',DATE_FORMAT(SYSDATE(),'%Y-%m-%d'));</v>
      </c>
      <c r="K3134" t="str">
        <f t="shared" si="97"/>
        <v>20200203173851</v>
      </c>
    </row>
    <row r="3135" spans="1:11" x14ac:dyDescent="0.2">
      <c r="A3135">
        <v>1074553</v>
      </c>
      <c r="B3135">
        <v>1030005</v>
      </c>
      <c r="C3135">
        <v>6</v>
      </c>
      <c r="D3135" t="s">
        <v>30</v>
      </c>
      <c r="E3135" t="s">
        <v>24</v>
      </c>
      <c r="F3135" t="s">
        <v>25</v>
      </c>
      <c r="G3135">
        <v>2</v>
      </c>
      <c r="H3135">
        <v>2</v>
      </c>
      <c r="I3135" s="2">
        <v>43864.735308530093</v>
      </c>
      <c r="J3135" t="str">
        <f t="shared" si="96"/>
        <v>insert into T_MAINTENANCE_ANOMALY  (I_ID,I_CITY_NO,I_SPECIALTY,S_NAME,S_PORJECT,S_RESULT_DESC,I_IS_DISTRIBUTE,I_IS_TOFAULT,I_COUNT_TIME,S_ACCOUNT,D_INSERT_DATE) values ('1074553','1030005','6','MSCe36 RNC26','检查AP运行工作状态','要求所有AP状态为UP','2','2','20200203173851','dzyw',DATE_FORMAT(SYSDATE(),'%Y-%m-%d'));</v>
      </c>
      <c r="K3135" t="str">
        <f t="shared" si="97"/>
        <v>20200203173851</v>
      </c>
    </row>
    <row r="3136" spans="1:11" x14ac:dyDescent="0.2">
      <c r="A3136">
        <v>1074554</v>
      </c>
      <c r="B3136">
        <v>1030005</v>
      </c>
      <c r="C3136">
        <v>6</v>
      </c>
      <c r="D3136" t="s">
        <v>27</v>
      </c>
      <c r="E3136" t="s">
        <v>24</v>
      </c>
      <c r="F3136" t="s">
        <v>25</v>
      </c>
      <c r="G3136">
        <v>2</v>
      </c>
      <c r="H3136">
        <v>2</v>
      </c>
      <c r="I3136" s="2">
        <v>43864.735314502323</v>
      </c>
      <c r="J3136" t="str">
        <f t="shared" si="96"/>
        <v>insert into T_MAINTENANCE_ANOMALY  (I_ID,I_CITY_NO,I_SPECIALTY,S_NAME,S_PORJECT,S_RESULT_DESC,I_IS_DISTRIBUTE,I_IS_TOFAULT,I_COUNT_TIME,S_ACCOUNT,D_INSERT_DATE) values ('1074554','1030005','6','MSCe35 RNC24','检查AP运行工作状态','要求所有AP状态为UP','2','2','20200203173851','dzyw',DATE_FORMAT(SYSDATE(),'%Y-%m-%d'));</v>
      </c>
      <c r="K3136" t="str">
        <f t="shared" si="97"/>
        <v>20200203173851</v>
      </c>
    </row>
    <row r="3137" spans="1:11" x14ac:dyDescent="0.2">
      <c r="A3137">
        <v>1074555</v>
      </c>
      <c r="B3137">
        <v>1030005</v>
      </c>
      <c r="C3137">
        <v>6</v>
      </c>
      <c r="D3137" t="s">
        <v>31</v>
      </c>
      <c r="E3137" t="s">
        <v>24</v>
      </c>
      <c r="F3137" t="s">
        <v>25</v>
      </c>
      <c r="G3137">
        <v>2</v>
      </c>
      <c r="H3137">
        <v>2</v>
      </c>
      <c r="I3137" s="2">
        <v>43864.735314502323</v>
      </c>
      <c r="J3137" t="str">
        <f t="shared" ref="J3137:J3200" si="98">"insert into T_MAINTENANCE_ANOMALY  (I_ID,I_CITY_NO,I_SPECIALTY,S_NAME,S_PORJECT,S_RESULT_DESC,I_IS_DISTRIBUTE,I_IS_TOFAULT,I_COUNT_TIME,S_ACCOUNT,D_INSERT_DATE) values ('"&amp;$A3137&amp;"','"&amp;$B3137&amp;"','"&amp;$C3137&amp;"','"&amp;$D3137&amp;"','"&amp;$E3137&amp;"','"&amp;$F3137&amp;"','"&amp;$G3137&amp;"','"&amp;$H3137&amp;"','"&amp;$K3137&amp;"','dzyw',DATE_FORMAT(SYSDATE(),'%Y-%m-%d'));"</f>
        <v>insert into T_MAINTENANCE_ANOMALY  (I_ID,I_CITY_NO,I_SPECIALTY,S_NAME,S_PORJECT,S_RESULT_DESC,I_IS_DISTRIBUTE,I_IS_TOFAULT,I_COUNT_TIME,S_ACCOUNT,D_INSERT_DATE) values ('1074555','1030005','6','MSCe35 RNC26','检查AP运行工作状态','要求所有AP状态为UP','2','2','20200203173851','dzyw',DATE_FORMAT(SYSDATE(),'%Y-%m-%d'));</v>
      </c>
      <c r="K3137" t="str">
        <f t="shared" ref="K3137:K3200" si="99">TEXT(I3137,"emmddhhmmss")</f>
        <v>20200203173851</v>
      </c>
    </row>
    <row r="3138" spans="1:11" x14ac:dyDescent="0.2">
      <c r="A3138">
        <v>1074556</v>
      </c>
      <c r="B3138">
        <v>1030005</v>
      </c>
      <c r="C3138">
        <v>6</v>
      </c>
      <c r="D3138" t="s">
        <v>26</v>
      </c>
      <c r="E3138" t="s">
        <v>24</v>
      </c>
      <c r="F3138" t="s">
        <v>25</v>
      </c>
      <c r="G3138">
        <v>2</v>
      </c>
      <c r="H3138">
        <v>2</v>
      </c>
      <c r="I3138" s="2">
        <v>43864.735326423608</v>
      </c>
      <c r="J3138" t="str">
        <f t="shared" si="98"/>
        <v>insert into T_MAINTENANCE_ANOMALY  (I_ID,I_CITY_NO,I_SPECIALTY,S_NAME,S_PORJECT,S_RESULT_DESC,I_IS_DISTRIBUTE,I_IS_TOFAULT,I_COUNT_TIME,S_ACCOUNT,D_INSERT_DATE) values ('1074556','1030005','6','MSCe35 RNC23','检查AP运行工作状态','要求所有AP状态为UP','2','2','20200203173852','dzyw',DATE_FORMAT(SYSDATE(),'%Y-%m-%d'));</v>
      </c>
      <c r="K3138" t="str">
        <f t="shared" si="99"/>
        <v>20200203173852</v>
      </c>
    </row>
    <row r="3139" spans="1:11" x14ac:dyDescent="0.2">
      <c r="A3139">
        <v>1074557</v>
      </c>
      <c r="B3139">
        <v>1030005</v>
      </c>
      <c r="C3139">
        <v>6</v>
      </c>
      <c r="D3139" t="s">
        <v>29</v>
      </c>
      <c r="E3139" t="s">
        <v>24</v>
      </c>
      <c r="F3139" t="s">
        <v>25</v>
      </c>
      <c r="G3139">
        <v>2</v>
      </c>
      <c r="H3139">
        <v>2</v>
      </c>
      <c r="I3139" s="2">
        <v>43864.735332372693</v>
      </c>
      <c r="J3139" t="str">
        <f t="shared" si="98"/>
        <v>insert into T_MAINTENANCE_ANOMALY  (I_ID,I_CITY_NO,I_SPECIALTY,S_NAME,S_PORJECT,S_RESULT_DESC,I_IS_DISTRIBUTE,I_IS_TOFAULT,I_COUNT_TIME,S_ACCOUNT,D_INSERT_DATE) values ('1074557','1030005','6','MSCe35 RNC25','检查AP运行工作状态','要求所有AP状态为UP','2','2','20200203173853','dzyw',DATE_FORMAT(SYSDATE(),'%Y-%m-%d'));</v>
      </c>
      <c r="K3139" t="str">
        <f t="shared" si="99"/>
        <v>20200203173853</v>
      </c>
    </row>
    <row r="3140" spans="1:11" x14ac:dyDescent="0.2">
      <c r="A3140">
        <v>1074558</v>
      </c>
      <c r="B3140">
        <v>1030005</v>
      </c>
      <c r="C3140">
        <v>6</v>
      </c>
      <c r="D3140" t="s">
        <v>32</v>
      </c>
      <c r="E3140" t="s">
        <v>24</v>
      </c>
      <c r="F3140" t="s">
        <v>25</v>
      </c>
      <c r="G3140">
        <v>2</v>
      </c>
      <c r="H3140">
        <v>2</v>
      </c>
      <c r="I3140" s="2">
        <v>43864.735609722222</v>
      </c>
      <c r="J3140" t="str">
        <f t="shared" si="98"/>
        <v>insert into T_MAINTENANCE_ANOMALY  (I_ID,I_CITY_NO,I_SPECIALTY,S_NAME,S_PORJECT,S_RESULT_DESC,I_IS_DISTRIBUTE,I_IS_TOFAULT,I_COUNT_TIME,S_ACCOUNT,D_INSERT_DATE) values ('1074558','1030005','6','MSCe36 RNC25','检查AP运行工作状态','要求所有AP状态为UP','2','2','20200203173917','dzyw',DATE_FORMAT(SYSDATE(),'%Y-%m-%d'));</v>
      </c>
      <c r="K3140" t="str">
        <f t="shared" si="99"/>
        <v>20200203173917</v>
      </c>
    </row>
    <row r="3141" spans="1:11" x14ac:dyDescent="0.2">
      <c r="A3141">
        <v>1074559</v>
      </c>
      <c r="B3141">
        <v>1030005</v>
      </c>
      <c r="C3141">
        <v>6</v>
      </c>
      <c r="D3141" t="s">
        <v>42</v>
      </c>
      <c r="E3141" t="s">
        <v>43</v>
      </c>
      <c r="F3141" t="s">
        <v>44</v>
      </c>
      <c r="G3141">
        <v>2</v>
      </c>
      <c r="H3141">
        <v>2</v>
      </c>
      <c r="I3141" s="2">
        <v>43864.74173765046</v>
      </c>
      <c r="J3141" t="str">
        <f t="shared" si="98"/>
        <v>insert into T_MAINTENANCE_ANOMALY  (I_ID,I_CITY_NO,I_SPECIALTY,S_NAME,S_PORJECT,S_RESULT_DESC,I_IS_DISTRIBUTE,I_IS_TOFAULT,I_COUNT_TIME,S_ACCOUNT,D_INSERT_DATE) values ('1074559','1030005','6','HZMGW1','显示链路状态','链路不可用时发送短信','2','2','20200203174806','dzyw',DATE_FORMAT(SYSDATE(),'%Y-%m-%d'));</v>
      </c>
      <c r="K3141" t="str">
        <f t="shared" si="99"/>
        <v>20200203174806</v>
      </c>
    </row>
    <row r="3142" spans="1:11" x14ac:dyDescent="0.2">
      <c r="A3142">
        <v>1074560</v>
      </c>
      <c r="B3142">
        <v>1030005</v>
      </c>
      <c r="C3142">
        <v>6</v>
      </c>
      <c r="D3142" t="s">
        <v>45</v>
      </c>
      <c r="E3142" t="s">
        <v>43</v>
      </c>
      <c r="F3142" t="s">
        <v>44</v>
      </c>
      <c r="G3142">
        <v>2</v>
      </c>
      <c r="H3142">
        <v>2</v>
      </c>
      <c r="I3142" s="2">
        <v>43864.741737812503</v>
      </c>
      <c r="J3142" t="str">
        <f t="shared" si="98"/>
        <v>insert into T_MAINTENANCE_ANOMALY  (I_ID,I_CITY_NO,I_SPECIALTY,S_NAME,S_PORJECT,S_RESULT_DESC,I_IS_DISTRIBUTE,I_IS_TOFAULT,I_COUNT_TIME,S_ACCOUNT,D_INSERT_DATE) values ('1074560','1030005','6','HZMGW2','显示链路状态','链路不可用时发送短信','2','2','20200203174806','dzyw',DATE_FORMAT(SYSDATE(),'%Y-%m-%d'));</v>
      </c>
      <c r="K3142" t="str">
        <f t="shared" si="99"/>
        <v>20200203174806</v>
      </c>
    </row>
    <row r="3143" spans="1:11" x14ac:dyDescent="0.2">
      <c r="A3143">
        <v>1074561</v>
      </c>
      <c r="B3143">
        <v>1030005</v>
      </c>
      <c r="C3143">
        <v>6</v>
      </c>
      <c r="D3143" t="s">
        <v>39</v>
      </c>
      <c r="E3143" t="s">
        <v>19</v>
      </c>
      <c r="F3143" t="s">
        <v>20</v>
      </c>
      <c r="G3143">
        <v>2</v>
      </c>
      <c r="H3143">
        <v>2</v>
      </c>
      <c r="I3143" s="2">
        <v>43864.753591701388</v>
      </c>
      <c r="J3143" t="str">
        <f t="shared" si="98"/>
        <v>insert into T_MAINTENANCE_ANOMALY  (I_ID,I_CITY_NO,I_SPECIALTY,S_NAME,S_PORJECT,S_RESULT_DESC,I_IS_DISTRIBUTE,I_IS_TOFAULT,I_COUNT_TIME,S_ACCOUNT,D_INSERT_DATE) values ('1074561','1030005','6','WZMGW6','检查MGW 中继群状态','关键字AMLOOS','2','2','20200203180510','dzyw',DATE_FORMAT(SYSDATE(),'%Y-%m-%d'));</v>
      </c>
      <c r="K3143" t="str">
        <f t="shared" si="99"/>
        <v>20200203180510</v>
      </c>
    </row>
    <row r="3144" spans="1:11" x14ac:dyDescent="0.2">
      <c r="A3144">
        <v>1074562</v>
      </c>
      <c r="B3144">
        <v>1030005</v>
      </c>
      <c r="C3144">
        <v>6</v>
      </c>
      <c r="D3144" t="s">
        <v>23</v>
      </c>
      <c r="E3144" t="s">
        <v>24</v>
      </c>
      <c r="F3144" t="s">
        <v>25</v>
      </c>
      <c r="G3144">
        <v>2</v>
      </c>
      <c r="H3144">
        <v>2</v>
      </c>
      <c r="I3144" s="2">
        <v>43864.776961689808</v>
      </c>
      <c r="J3144" t="str">
        <f t="shared" si="98"/>
        <v>insert into T_MAINTENANCE_ANOMALY  (I_ID,I_CITY_NO,I_SPECIALTY,S_NAME,S_PORJECT,S_RESULT_DESC,I_IS_DISTRIBUTE,I_IS_TOFAULT,I_COUNT_TIME,S_ACCOUNT,D_INSERT_DATE) values ('1074562','1030005','6','MSCe36 RNC24','检查AP运行工作状态','要求所有AP状态为UP','2','2','20200203183849','dzyw',DATE_FORMAT(SYSDATE(),'%Y-%m-%d'));</v>
      </c>
      <c r="K3144" t="str">
        <f t="shared" si="99"/>
        <v>20200203183849</v>
      </c>
    </row>
    <row r="3145" spans="1:11" x14ac:dyDescent="0.2">
      <c r="A3145">
        <v>1074563</v>
      </c>
      <c r="B3145">
        <v>1030005</v>
      </c>
      <c r="C3145">
        <v>6</v>
      </c>
      <c r="D3145" t="s">
        <v>150</v>
      </c>
      <c r="E3145" t="s">
        <v>24</v>
      </c>
      <c r="F3145" t="s">
        <v>25</v>
      </c>
      <c r="G3145">
        <v>2</v>
      </c>
      <c r="H3145">
        <v>2</v>
      </c>
      <c r="I3145" s="2">
        <v>43864.776973611108</v>
      </c>
      <c r="J3145" t="str">
        <f t="shared" si="98"/>
        <v>insert into T_MAINTENANCE_ANOMALY  (I_ID,I_CITY_NO,I_SPECIALTY,S_NAME,S_PORJECT,S_RESULT_DESC,I_IS_DISTRIBUTE,I_IS_TOFAULT,I_COUNT_TIME,S_ACCOUNT,D_INSERT_DATE) values ('1074563','1030005','6','MSCe32 RNC26','检查AP运行工作状态','要求所有AP状态为UP','2','2','20200203183851','dzyw',DATE_FORMAT(SYSDATE(),'%Y-%m-%d'));</v>
      </c>
      <c r="K3145" t="str">
        <f t="shared" si="99"/>
        <v>20200203183851</v>
      </c>
    </row>
    <row r="3146" spans="1:11" x14ac:dyDescent="0.2">
      <c r="A3146">
        <v>1074564</v>
      </c>
      <c r="B3146">
        <v>1030005</v>
      </c>
      <c r="C3146">
        <v>6</v>
      </c>
      <c r="D3146" t="s">
        <v>27</v>
      </c>
      <c r="E3146" t="s">
        <v>24</v>
      </c>
      <c r="F3146" t="s">
        <v>25</v>
      </c>
      <c r="G3146">
        <v>2</v>
      </c>
      <c r="H3146">
        <v>2</v>
      </c>
      <c r="I3146" s="2">
        <v>43864.776973611108</v>
      </c>
      <c r="J3146" t="str">
        <f t="shared" si="98"/>
        <v>insert into T_MAINTENANCE_ANOMALY  (I_ID,I_CITY_NO,I_SPECIALTY,S_NAME,S_PORJECT,S_RESULT_DESC,I_IS_DISTRIBUTE,I_IS_TOFAULT,I_COUNT_TIME,S_ACCOUNT,D_INSERT_DATE) values ('1074564','1030005','6','MSCe35 RNC24','检查AP运行工作状态','要求所有AP状态为UP','2','2','20200203183851','dzyw',DATE_FORMAT(SYSDATE(),'%Y-%m-%d'));</v>
      </c>
      <c r="K3146" t="str">
        <f t="shared" si="99"/>
        <v>20200203183851</v>
      </c>
    </row>
    <row r="3147" spans="1:11" x14ac:dyDescent="0.2">
      <c r="A3147">
        <v>1074565</v>
      </c>
      <c r="B3147">
        <v>1030005</v>
      </c>
      <c r="C3147">
        <v>6</v>
      </c>
      <c r="D3147" t="s">
        <v>31</v>
      </c>
      <c r="E3147" t="s">
        <v>24</v>
      </c>
      <c r="F3147" t="s">
        <v>25</v>
      </c>
      <c r="G3147">
        <v>2</v>
      </c>
      <c r="H3147">
        <v>2</v>
      </c>
      <c r="I3147" s="2">
        <v>43864.776973611108</v>
      </c>
      <c r="J3147" t="str">
        <f t="shared" si="98"/>
        <v>insert into T_MAINTENANCE_ANOMALY  (I_ID,I_CITY_NO,I_SPECIALTY,S_NAME,S_PORJECT,S_RESULT_DESC,I_IS_DISTRIBUTE,I_IS_TOFAULT,I_COUNT_TIME,S_ACCOUNT,D_INSERT_DATE) values ('1074565','1030005','6','MSCe35 RNC26','检查AP运行工作状态','要求所有AP状态为UP','2','2','20200203183851','dzyw',DATE_FORMAT(SYSDATE(),'%Y-%m-%d'));</v>
      </c>
      <c r="K3147" t="str">
        <f t="shared" si="99"/>
        <v>20200203183851</v>
      </c>
    </row>
    <row r="3148" spans="1:11" x14ac:dyDescent="0.2">
      <c r="A3148">
        <v>1074566</v>
      </c>
      <c r="B3148">
        <v>1030005</v>
      </c>
      <c r="C3148">
        <v>6</v>
      </c>
      <c r="D3148" t="s">
        <v>28</v>
      </c>
      <c r="E3148" t="s">
        <v>24</v>
      </c>
      <c r="F3148" t="s">
        <v>25</v>
      </c>
      <c r="G3148">
        <v>2</v>
      </c>
      <c r="H3148">
        <v>2</v>
      </c>
      <c r="I3148" s="2">
        <v>43864.776973807871</v>
      </c>
      <c r="J3148" t="str">
        <f t="shared" si="98"/>
        <v>insert into T_MAINTENANCE_ANOMALY  (I_ID,I_CITY_NO,I_SPECIALTY,S_NAME,S_PORJECT,S_RESULT_DESC,I_IS_DISTRIBUTE,I_IS_TOFAULT,I_COUNT_TIME,S_ACCOUNT,D_INSERT_DATE) values ('1074566','1030005','6','MSCe36 RNC23','检查AP运行工作状态','要求所有AP状态为UP','2','2','20200203183851','dzyw',DATE_FORMAT(SYSDATE(),'%Y-%m-%d'));</v>
      </c>
      <c r="K3148" t="str">
        <f t="shared" si="99"/>
        <v>20200203183851</v>
      </c>
    </row>
    <row r="3149" spans="1:11" x14ac:dyDescent="0.2">
      <c r="A3149">
        <v>1074567</v>
      </c>
      <c r="B3149">
        <v>1030005</v>
      </c>
      <c r="C3149">
        <v>6</v>
      </c>
      <c r="D3149" t="s">
        <v>30</v>
      </c>
      <c r="E3149" t="s">
        <v>24</v>
      </c>
      <c r="F3149" t="s">
        <v>25</v>
      </c>
      <c r="G3149">
        <v>2</v>
      </c>
      <c r="H3149">
        <v>2</v>
      </c>
      <c r="I3149" s="2">
        <v>43864.776991666673</v>
      </c>
      <c r="J3149" t="str">
        <f t="shared" si="98"/>
        <v>insert into T_MAINTENANCE_ANOMALY  (I_ID,I_CITY_NO,I_SPECIALTY,S_NAME,S_PORJECT,S_RESULT_DESC,I_IS_DISTRIBUTE,I_IS_TOFAULT,I_COUNT_TIME,S_ACCOUNT,D_INSERT_DATE) values ('1074567','1030005','6','MSCe36 RNC26','检查AP运行工作状态','要求所有AP状态为UP','2','2','20200203183852','dzyw',DATE_FORMAT(SYSDATE(),'%Y-%m-%d'));</v>
      </c>
      <c r="K3149" t="str">
        <f t="shared" si="99"/>
        <v>20200203183852</v>
      </c>
    </row>
    <row r="3150" spans="1:11" x14ac:dyDescent="0.2">
      <c r="A3150">
        <v>1074568</v>
      </c>
      <c r="B3150">
        <v>1030005</v>
      </c>
      <c r="C3150">
        <v>6</v>
      </c>
      <c r="D3150" t="s">
        <v>26</v>
      </c>
      <c r="E3150" t="s">
        <v>24</v>
      </c>
      <c r="F3150" t="s">
        <v>25</v>
      </c>
      <c r="G3150">
        <v>2</v>
      </c>
      <c r="H3150">
        <v>2</v>
      </c>
      <c r="I3150" s="2">
        <v>43864.77710486111</v>
      </c>
      <c r="J3150" t="str">
        <f t="shared" si="98"/>
        <v>insert into T_MAINTENANCE_ANOMALY  (I_ID,I_CITY_NO,I_SPECIALTY,S_NAME,S_PORJECT,S_RESULT_DESC,I_IS_DISTRIBUTE,I_IS_TOFAULT,I_COUNT_TIME,S_ACCOUNT,D_INSERT_DATE) values ('1074568','1030005','6','MSCe35 RNC23','检查AP运行工作状态','要求所有AP状态为UP','2','2','20200203183902','dzyw',DATE_FORMAT(SYSDATE(),'%Y-%m-%d'));</v>
      </c>
      <c r="K3150" t="str">
        <f t="shared" si="99"/>
        <v>20200203183902</v>
      </c>
    </row>
    <row r="3151" spans="1:11" x14ac:dyDescent="0.2">
      <c r="A3151">
        <v>1074569</v>
      </c>
      <c r="B3151">
        <v>1030005</v>
      </c>
      <c r="C3151">
        <v>6</v>
      </c>
      <c r="D3151" t="s">
        <v>32</v>
      </c>
      <c r="E3151" t="s">
        <v>24</v>
      </c>
      <c r="F3151" t="s">
        <v>25</v>
      </c>
      <c r="G3151">
        <v>2</v>
      </c>
      <c r="H3151">
        <v>2</v>
      </c>
      <c r="I3151" s="2">
        <v>43864.777295370368</v>
      </c>
      <c r="J3151" t="str">
        <f t="shared" si="98"/>
        <v>insert into T_MAINTENANCE_ANOMALY  (I_ID,I_CITY_NO,I_SPECIALTY,S_NAME,S_PORJECT,S_RESULT_DESC,I_IS_DISTRIBUTE,I_IS_TOFAULT,I_COUNT_TIME,S_ACCOUNT,D_INSERT_DATE) values ('1074569','1030005','6','MSCe36 RNC25','检查AP运行工作状态','要求所有AP状态为UP','2','2','20200203183918','dzyw',DATE_FORMAT(SYSDATE(),'%Y-%m-%d'));</v>
      </c>
      <c r="K3151" t="str">
        <f t="shared" si="99"/>
        <v>20200203183918</v>
      </c>
    </row>
    <row r="3152" spans="1:11" x14ac:dyDescent="0.2">
      <c r="A3152">
        <v>1074570</v>
      </c>
      <c r="B3152">
        <v>1030005</v>
      </c>
      <c r="C3152">
        <v>6</v>
      </c>
      <c r="D3152" t="s">
        <v>42</v>
      </c>
      <c r="E3152" t="s">
        <v>43</v>
      </c>
      <c r="F3152" t="s">
        <v>44</v>
      </c>
      <c r="G3152">
        <v>2</v>
      </c>
      <c r="H3152">
        <v>2</v>
      </c>
      <c r="I3152" s="2">
        <v>43864.783401539353</v>
      </c>
      <c r="J3152" t="str">
        <f t="shared" si="98"/>
        <v>insert into T_MAINTENANCE_ANOMALY  (I_ID,I_CITY_NO,I_SPECIALTY,S_NAME,S_PORJECT,S_RESULT_DESC,I_IS_DISTRIBUTE,I_IS_TOFAULT,I_COUNT_TIME,S_ACCOUNT,D_INSERT_DATE) values ('1074570','1030005','6','HZMGW1','显示链路状态','链路不可用时发送短信','2','2','20200203184806','dzyw',DATE_FORMAT(SYSDATE(),'%Y-%m-%d'));</v>
      </c>
      <c r="K3152" t="str">
        <f t="shared" si="99"/>
        <v>20200203184806</v>
      </c>
    </row>
    <row r="3153" spans="1:11" x14ac:dyDescent="0.2">
      <c r="A3153">
        <v>1074571</v>
      </c>
      <c r="B3153">
        <v>1030005</v>
      </c>
      <c r="C3153">
        <v>6</v>
      </c>
      <c r="D3153" t="s">
        <v>45</v>
      </c>
      <c r="E3153" t="s">
        <v>43</v>
      </c>
      <c r="F3153" t="s">
        <v>44</v>
      </c>
      <c r="G3153">
        <v>2</v>
      </c>
      <c r="H3153">
        <v>2</v>
      </c>
      <c r="I3153" s="2">
        <v>43864.783401655091</v>
      </c>
      <c r="J3153" t="str">
        <f t="shared" si="98"/>
        <v>insert into T_MAINTENANCE_ANOMALY  (I_ID,I_CITY_NO,I_SPECIALTY,S_NAME,S_PORJECT,S_RESULT_DESC,I_IS_DISTRIBUTE,I_IS_TOFAULT,I_COUNT_TIME,S_ACCOUNT,D_INSERT_DATE) values ('1074571','1030005','6','HZMGW2','显示链路状态','链路不可用时发送短信','2','2','20200203184806','dzyw',DATE_FORMAT(SYSDATE(),'%Y-%m-%d'));</v>
      </c>
      <c r="K3153" t="str">
        <f t="shared" si="99"/>
        <v>20200203184806</v>
      </c>
    </row>
    <row r="3154" spans="1:11" x14ac:dyDescent="0.2">
      <c r="A3154">
        <v>1074572</v>
      </c>
      <c r="B3154">
        <v>1030005</v>
      </c>
      <c r="C3154">
        <v>6</v>
      </c>
      <c r="D3154" t="s">
        <v>39</v>
      </c>
      <c r="E3154" t="s">
        <v>21</v>
      </c>
      <c r="F3154" t="s">
        <v>22</v>
      </c>
      <c r="G3154">
        <v>2</v>
      </c>
      <c r="H3154">
        <v>2</v>
      </c>
      <c r="I3154" s="2">
        <v>43864.79460818287</v>
      </c>
      <c r="J3154" t="str">
        <f t="shared" si="98"/>
        <v>insert into T_MAINTENANCE_ANOMALY  (I_ID,I_CITY_NO,I_SPECIALTY,S_NAME,S_PORJECT,S_RESULT_DESC,I_IS_DISTRIBUTE,I_IS_TOFAULT,I_COUNT_TIME,S_ACCOUNT,D_INSERT_DATE) values ('1074572','1030005','6','WZMGW6','检查MGW SM 单元状态','MTCE列显示为OOS的','2','2','20200203190414','dzyw',DATE_FORMAT(SYSDATE(),'%Y-%m-%d'));</v>
      </c>
      <c r="K3154" t="str">
        <f t="shared" si="99"/>
        <v>20200203190414</v>
      </c>
    </row>
    <row r="3155" spans="1:11" x14ac:dyDescent="0.2">
      <c r="A3155">
        <v>1074573</v>
      </c>
      <c r="B3155">
        <v>1030005</v>
      </c>
      <c r="C3155">
        <v>6</v>
      </c>
      <c r="D3155" t="s">
        <v>39</v>
      </c>
      <c r="E3155" t="s">
        <v>19</v>
      </c>
      <c r="F3155" t="s">
        <v>20</v>
      </c>
      <c r="G3155">
        <v>2</v>
      </c>
      <c r="H3155">
        <v>2</v>
      </c>
      <c r="I3155" s="2">
        <v>43864.795258877311</v>
      </c>
      <c r="J3155" t="str">
        <f t="shared" si="98"/>
        <v>insert into T_MAINTENANCE_ANOMALY  (I_ID,I_CITY_NO,I_SPECIALTY,S_NAME,S_PORJECT,S_RESULT_DESC,I_IS_DISTRIBUTE,I_IS_TOFAULT,I_COUNT_TIME,S_ACCOUNT,D_INSERT_DATE) values ('1074573','1030005','6','WZMGW6','检查MGW 中继群状态','关键字AMLOOS','2','2','20200203190510','dzyw',DATE_FORMAT(SYSDATE(),'%Y-%m-%d'));</v>
      </c>
      <c r="K3155" t="str">
        <f t="shared" si="99"/>
        <v>20200203190510</v>
      </c>
    </row>
    <row r="3156" spans="1:11" x14ac:dyDescent="0.2">
      <c r="A3156">
        <v>1074574</v>
      </c>
      <c r="B3156">
        <v>1030005</v>
      </c>
      <c r="C3156">
        <v>6</v>
      </c>
      <c r="D3156" t="s">
        <v>150</v>
      </c>
      <c r="E3156" t="s">
        <v>24</v>
      </c>
      <c r="F3156" t="s">
        <v>25</v>
      </c>
      <c r="G3156">
        <v>2</v>
      </c>
      <c r="H3156">
        <v>2</v>
      </c>
      <c r="I3156" s="2">
        <v>43864.818616122677</v>
      </c>
      <c r="J3156" t="str">
        <f t="shared" si="98"/>
        <v>insert into T_MAINTENANCE_ANOMALY  (I_ID,I_CITY_NO,I_SPECIALTY,S_NAME,S_PORJECT,S_RESULT_DESC,I_IS_DISTRIBUTE,I_IS_TOFAULT,I_COUNT_TIME,S_ACCOUNT,D_INSERT_DATE) values ('1074574','1030005','6','MSCe32 RNC26','检查AP运行工作状态','要求所有AP状态为UP','2','2','20200203193848','dzyw',DATE_FORMAT(SYSDATE(),'%Y-%m-%d'));</v>
      </c>
      <c r="K3156" t="str">
        <f t="shared" si="99"/>
        <v>20200203193848</v>
      </c>
    </row>
    <row r="3157" spans="1:11" x14ac:dyDescent="0.2">
      <c r="A3157">
        <v>1074575</v>
      </c>
      <c r="B3157">
        <v>1030005</v>
      </c>
      <c r="C3157">
        <v>6</v>
      </c>
      <c r="D3157" t="s">
        <v>23</v>
      </c>
      <c r="E3157" t="s">
        <v>24</v>
      </c>
      <c r="F3157" t="s">
        <v>25</v>
      </c>
      <c r="G3157">
        <v>2</v>
      </c>
      <c r="H3157">
        <v>2</v>
      </c>
      <c r="I3157" s="2">
        <v>43864.818633993047</v>
      </c>
      <c r="J3157" t="str">
        <f t="shared" si="98"/>
        <v>insert into T_MAINTENANCE_ANOMALY  (I_ID,I_CITY_NO,I_SPECIALTY,S_NAME,S_PORJECT,S_RESULT_DESC,I_IS_DISTRIBUTE,I_IS_TOFAULT,I_COUNT_TIME,S_ACCOUNT,D_INSERT_DATE) values ('1074575','1030005','6','MSCe36 RNC24','检查AP运行工作状态','要求所有AP状态为UP','2','2','20200203193850','dzyw',DATE_FORMAT(SYSDATE(),'%Y-%m-%d'));</v>
      </c>
      <c r="K3157" t="str">
        <f t="shared" si="99"/>
        <v>20200203193850</v>
      </c>
    </row>
    <row r="3158" spans="1:11" x14ac:dyDescent="0.2">
      <c r="A3158">
        <v>1074576</v>
      </c>
      <c r="B3158">
        <v>1030005</v>
      </c>
      <c r="C3158">
        <v>6</v>
      </c>
      <c r="D3158" t="s">
        <v>31</v>
      </c>
      <c r="E3158" t="s">
        <v>24</v>
      </c>
      <c r="F3158" t="s">
        <v>25</v>
      </c>
      <c r="G3158">
        <v>2</v>
      </c>
      <c r="H3158">
        <v>2</v>
      </c>
      <c r="I3158" s="2">
        <v>43864.818645914347</v>
      </c>
      <c r="J3158" t="str">
        <f t="shared" si="98"/>
        <v>insert into T_MAINTENANCE_ANOMALY  (I_ID,I_CITY_NO,I_SPECIALTY,S_NAME,S_PORJECT,S_RESULT_DESC,I_IS_DISTRIBUTE,I_IS_TOFAULT,I_COUNT_TIME,S_ACCOUNT,D_INSERT_DATE) values ('1074576','1030005','6','MSCe35 RNC26','检查AP运行工作状态','要求所有AP状态为UP','2','2','20200203193851','dzyw',DATE_FORMAT(SYSDATE(),'%Y-%m-%d'));</v>
      </c>
      <c r="K3158" t="str">
        <f t="shared" si="99"/>
        <v>20200203193851</v>
      </c>
    </row>
    <row r="3159" spans="1:11" x14ac:dyDescent="0.2">
      <c r="A3159">
        <v>1074577</v>
      </c>
      <c r="B3159">
        <v>1030005</v>
      </c>
      <c r="C3159">
        <v>6</v>
      </c>
      <c r="D3159" t="s">
        <v>27</v>
      </c>
      <c r="E3159" t="s">
        <v>24</v>
      </c>
      <c r="F3159" t="s">
        <v>25</v>
      </c>
      <c r="G3159">
        <v>2</v>
      </c>
      <c r="H3159">
        <v>2</v>
      </c>
      <c r="I3159" s="2">
        <v>43864.818645914347</v>
      </c>
      <c r="J3159" t="str">
        <f t="shared" si="98"/>
        <v>insert into T_MAINTENANCE_ANOMALY  (I_ID,I_CITY_NO,I_SPECIALTY,S_NAME,S_PORJECT,S_RESULT_DESC,I_IS_DISTRIBUTE,I_IS_TOFAULT,I_COUNT_TIME,S_ACCOUNT,D_INSERT_DATE) values ('1074577','1030005','6','MSCe35 RNC24','检查AP运行工作状态','要求所有AP状态为UP','2','2','20200203193851','dzyw',DATE_FORMAT(SYSDATE(),'%Y-%m-%d'));</v>
      </c>
      <c r="K3159" t="str">
        <f t="shared" si="99"/>
        <v>20200203193851</v>
      </c>
    </row>
    <row r="3160" spans="1:11" x14ac:dyDescent="0.2">
      <c r="A3160">
        <v>1074578</v>
      </c>
      <c r="B3160">
        <v>1030005</v>
      </c>
      <c r="C3160">
        <v>6</v>
      </c>
      <c r="D3160" t="s">
        <v>30</v>
      </c>
      <c r="E3160" t="s">
        <v>24</v>
      </c>
      <c r="F3160" t="s">
        <v>25</v>
      </c>
      <c r="G3160">
        <v>2</v>
      </c>
      <c r="H3160">
        <v>2</v>
      </c>
      <c r="I3160" s="2">
        <v>43864.818645914347</v>
      </c>
      <c r="J3160" t="str">
        <f t="shared" si="98"/>
        <v>insert into T_MAINTENANCE_ANOMALY  (I_ID,I_CITY_NO,I_SPECIALTY,S_NAME,S_PORJECT,S_RESULT_DESC,I_IS_DISTRIBUTE,I_IS_TOFAULT,I_COUNT_TIME,S_ACCOUNT,D_INSERT_DATE) values ('1074578','1030005','6','MSCe36 RNC26','检查AP运行工作状态','要求所有AP状态为UP','2','2','20200203193851','dzyw',DATE_FORMAT(SYSDATE(),'%Y-%m-%d'));</v>
      </c>
      <c r="K3160" t="str">
        <f t="shared" si="99"/>
        <v>20200203193851</v>
      </c>
    </row>
    <row r="3161" spans="1:11" x14ac:dyDescent="0.2">
      <c r="A3161">
        <v>1074579</v>
      </c>
      <c r="B3161">
        <v>1030005</v>
      </c>
      <c r="C3161">
        <v>6</v>
      </c>
      <c r="D3161" t="s">
        <v>28</v>
      </c>
      <c r="E3161" t="s">
        <v>24</v>
      </c>
      <c r="F3161" t="s">
        <v>25</v>
      </c>
      <c r="G3161">
        <v>2</v>
      </c>
      <c r="H3161">
        <v>2</v>
      </c>
      <c r="I3161" s="2">
        <v>43864.818646099528</v>
      </c>
      <c r="J3161" t="str">
        <f t="shared" si="98"/>
        <v>insert into T_MAINTENANCE_ANOMALY  (I_ID,I_CITY_NO,I_SPECIALTY,S_NAME,S_PORJECT,S_RESULT_DESC,I_IS_DISTRIBUTE,I_IS_TOFAULT,I_COUNT_TIME,S_ACCOUNT,D_INSERT_DATE) values ('1074579','1030005','6','MSCe36 RNC23','检查AP运行工作状态','要求所有AP状态为UP','2','2','20200203193851','dzyw',DATE_FORMAT(SYSDATE(),'%Y-%m-%d'));</v>
      </c>
      <c r="K3161" t="str">
        <f t="shared" si="99"/>
        <v>20200203193851</v>
      </c>
    </row>
    <row r="3162" spans="1:11" x14ac:dyDescent="0.2">
      <c r="A3162">
        <v>1074580</v>
      </c>
      <c r="B3162">
        <v>1030005</v>
      </c>
      <c r="C3162">
        <v>6</v>
      </c>
      <c r="D3162" t="s">
        <v>26</v>
      </c>
      <c r="E3162" t="s">
        <v>24</v>
      </c>
      <c r="F3162" t="s">
        <v>25</v>
      </c>
      <c r="G3162">
        <v>2</v>
      </c>
      <c r="H3162">
        <v>2</v>
      </c>
      <c r="I3162" s="2">
        <v>43864.818652048612</v>
      </c>
      <c r="J3162" t="str">
        <f t="shared" si="98"/>
        <v>insert into T_MAINTENANCE_ANOMALY  (I_ID,I_CITY_NO,I_SPECIALTY,S_NAME,S_PORJECT,S_RESULT_DESC,I_IS_DISTRIBUTE,I_IS_TOFAULT,I_COUNT_TIME,S_ACCOUNT,D_INSERT_DATE) values ('1074580','1030005','6','MSCe35 RNC23','检查AP运行工作状态','要求所有AP状态为UP','2','2','20200203193852','dzyw',DATE_FORMAT(SYSDATE(),'%Y-%m-%d'));</v>
      </c>
      <c r="K3162" t="str">
        <f t="shared" si="99"/>
        <v>20200203193852</v>
      </c>
    </row>
    <row r="3163" spans="1:11" x14ac:dyDescent="0.2">
      <c r="A3163">
        <v>1074581</v>
      </c>
      <c r="B3163">
        <v>1030005</v>
      </c>
      <c r="C3163">
        <v>6</v>
      </c>
      <c r="D3163" t="s">
        <v>29</v>
      </c>
      <c r="E3163" t="s">
        <v>24</v>
      </c>
      <c r="F3163" t="s">
        <v>25</v>
      </c>
      <c r="G3163">
        <v>2</v>
      </c>
      <c r="H3163">
        <v>2</v>
      </c>
      <c r="I3163" s="2">
        <v>43864.818657986107</v>
      </c>
      <c r="J3163" t="str">
        <f t="shared" si="98"/>
        <v>insert into T_MAINTENANCE_ANOMALY  (I_ID,I_CITY_NO,I_SPECIALTY,S_NAME,S_PORJECT,S_RESULT_DESC,I_IS_DISTRIBUTE,I_IS_TOFAULT,I_COUNT_TIME,S_ACCOUNT,D_INSERT_DATE) values ('1074581','1030005','6','MSCe35 RNC25','检查AP运行工作状态','要求所有AP状态为UP','2','2','20200203193852','dzyw',DATE_FORMAT(SYSDATE(),'%Y-%m-%d'));</v>
      </c>
      <c r="K3163" t="str">
        <f t="shared" si="99"/>
        <v>20200203193852</v>
      </c>
    </row>
    <row r="3164" spans="1:11" x14ac:dyDescent="0.2">
      <c r="A3164">
        <v>1074582</v>
      </c>
      <c r="B3164">
        <v>1030005</v>
      </c>
      <c r="C3164">
        <v>6</v>
      </c>
      <c r="D3164" t="s">
        <v>32</v>
      </c>
      <c r="E3164" t="s">
        <v>24</v>
      </c>
      <c r="F3164" t="s">
        <v>25</v>
      </c>
      <c r="G3164">
        <v>2</v>
      </c>
      <c r="H3164">
        <v>2</v>
      </c>
      <c r="I3164" s="2">
        <v>43864.818937847223</v>
      </c>
      <c r="J3164" t="str">
        <f t="shared" si="98"/>
        <v>insert into T_MAINTENANCE_ANOMALY  (I_ID,I_CITY_NO,I_SPECIALTY,S_NAME,S_PORJECT,S_RESULT_DESC,I_IS_DISTRIBUTE,I_IS_TOFAULT,I_COUNT_TIME,S_ACCOUNT,D_INSERT_DATE) values ('1074582','1030005','6','MSCe36 RNC25','检查AP运行工作状态','要求所有AP状态为UP','2','2','20200203193916','dzyw',DATE_FORMAT(SYSDATE(),'%Y-%m-%d'));</v>
      </c>
      <c r="K3164" t="str">
        <f t="shared" si="99"/>
        <v>20200203193916</v>
      </c>
    </row>
    <row r="3165" spans="1:11" x14ac:dyDescent="0.2">
      <c r="A3165">
        <v>1074583</v>
      </c>
      <c r="B3165">
        <v>1030005</v>
      </c>
      <c r="C3165">
        <v>6</v>
      </c>
      <c r="D3165" t="s">
        <v>42</v>
      </c>
      <c r="E3165" t="s">
        <v>43</v>
      </c>
      <c r="F3165" t="s">
        <v>44</v>
      </c>
      <c r="G3165">
        <v>2</v>
      </c>
      <c r="H3165">
        <v>2</v>
      </c>
      <c r="I3165" s="2">
        <v>43864.825069212973</v>
      </c>
      <c r="J3165" t="str">
        <f t="shared" si="98"/>
        <v>insert into T_MAINTENANCE_ANOMALY  (I_ID,I_CITY_NO,I_SPECIALTY,S_NAME,S_PORJECT,S_RESULT_DESC,I_IS_DISTRIBUTE,I_IS_TOFAULT,I_COUNT_TIME,S_ACCOUNT,D_INSERT_DATE) values ('1074583','1030005','6','HZMGW1','显示链路状态','链路不可用时发送短信','2','2','20200203194806','dzyw',DATE_FORMAT(SYSDATE(),'%Y-%m-%d'));</v>
      </c>
      <c r="K3165" t="str">
        <f t="shared" si="99"/>
        <v>20200203194806</v>
      </c>
    </row>
    <row r="3166" spans="1:11" x14ac:dyDescent="0.2">
      <c r="A3166">
        <v>1074584</v>
      </c>
      <c r="B3166">
        <v>1030005</v>
      </c>
      <c r="C3166">
        <v>6</v>
      </c>
      <c r="D3166" t="s">
        <v>45</v>
      </c>
      <c r="E3166" t="s">
        <v>43</v>
      </c>
      <c r="F3166" t="s">
        <v>44</v>
      </c>
      <c r="G3166">
        <v>2</v>
      </c>
      <c r="H3166">
        <v>2</v>
      </c>
      <c r="I3166" s="2">
        <v>43864.825069363433</v>
      </c>
      <c r="J3166" t="str">
        <f t="shared" si="98"/>
        <v>insert into T_MAINTENANCE_ANOMALY  (I_ID,I_CITY_NO,I_SPECIALTY,S_NAME,S_PORJECT,S_RESULT_DESC,I_IS_DISTRIBUTE,I_IS_TOFAULT,I_COUNT_TIME,S_ACCOUNT,D_INSERT_DATE) values ('1074584','1030005','6','HZMGW2','显示链路状态','链路不可用时发送短信','2','2','20200203194806','dzyw',DATE_FORMAT(SYSDATE(),'%Y-%m-%d'));</v>
      </c>
      <c r="K3166" t="str">
        <f t="shared" si="99"/>
        <v>20200203194806</v>
      </c>
    </row>
    <row r="3167" spans="1:11" x14ac:dyDescent="0.2">
      <c r="A3167">
        <v>1074585</v>
      </c>
      <c r="B3167">
        <v>1030005</v>
      </c>
      <c r="C3167">
        <v>6</v>
      </c>
      <c r="D3167" t="s">
        <v>39</v>
      </c>
      <c r="E3167" t="s">
        <v>19</v>
      </c>
      <c r="F3167" t="s">
        <v>20</v>
      </c>
      <c r="G3167">
        <v>2</v>
      </c>
      <c r="H3167">
        <v>2</v>
      </c>
      <c r="I3167" s="2">
        <v>43864.836918055553</v>
      </c>
      <c r="J3167" t="str">
        <f t="shared" si="98"/>
        <v>insert into T_MAINTENANCE_ANOMALY  (I_ID,I_CITY_NO,I_SPECIALTY,S_NAME,S_PORJECT,S_RESULT_DESC,I_IS_DISTRIBUTE,I_IS_TOFAULT,I_COUNT_TIME,S_ACCOUNT,D_INSERT_DATE) values ('1074585','1030005','6','WZMGW6','检查MGW 中继群状态','关键字AMLOOS','2','2','20200203200510','dzyw',DATE_FORMAT(SYSDATE(),'%Y-%m-%d'));</v>
      </c>
      <c r="K3167" t="str">
        <f t="shared" si="99"/>
        <v>20200203200510</v>
      </c>
    </row>
    <row r="3168" spans="1:11" x14ac:dyDescent="0.2">
      <c r="A3168">
        <v>1074586</v>
      </c>
      <c r="B3168">
        <v>1030005</v>
      </c>
      <c r="C3168">
        <v>6</v>
      </c>
      <c r="D3168" t="s">
        <v>150</v>
      </c>
      <c r="E3168" t="s">
        <v>24</v>
      </c>
      <c r="F3168" t="s">
        <v>25</v>
      </c>
      <c r="G3168">
        <v>2</v>
      </c>
      <c r="H3168">
        <v>2</v>
      </c>
      <c r="I3168" s="2">
        <v>43864.860293090278</v>
      </c>
      <c r="J3168" t="str">
        <f t="shared" si="98"/>
        <v>insert into T_MAINTENANCE_ANOMALY  (I_ID,I_CITY_NO,I_SPECIALTY,S_NAME,S_PORJECT,S_RESULT_DESC,I_IS_DISTRIBUTE,I_IS_TOFAULT,I_COUNT_TIME,S_ACCOUNT,D_INSERT_DATE) values ('1074586','1030005','6','MSCe32 RNC26','检查AP运行工作状态','要求所有AP状态为UP','2','2','20200203203849','dzyw',DATE_FORMAT(SYSDATE(),'%Y-%m-%d'));</v>
      </c>
      <c r="K3168" t="str">
        <f t="shared" si="99"/>
        <v>20200203203849</v>
      </c>
    </row>
    <row r="3169" spans="1:11" x14ac:dyDescent="0.2">
      <c r="A3169">
        <v>1074587</v>
      </c>
      <c r="B3169">
        <v>1030005</v>
      </c>
      <c r="C3169">
        <v>6</v>
      </c>
      <c r="D3169" t="s">
        <v>23</v>
      </c>
      <c r="E3169" t="s">
        <v>24</v>
      </c>
      <c r="F3169" t="s">
        <v>25</v>
      </c>
      <c r="G3169">
        <v>2</v>
      </c>
      <c r="H3169">
        <v>2</v>
      </c>
      <c r="I3169" s="2">
        <v>43864.860299074076</v>
      </c>
      <c r="J3169" t="str">
        <f t="shared" si="98"/>
        <v>insert into T_MAINTENANCE_ANOMALY  (I_ID,I_CITY_NO,I_SPECIALTY,S_NAME,S_PORJECT,S_RESULT_DESC,I_IS_DISTRIBUTE,I_IS_TOFAULT,I_COUNT_TIME,S_ACCOUNT,D_INSERT_DATE) values ('1074587','1030005','6','MSCe36 RNC24','检查AP运行工作状态','要求所有AP状态为UP','2','2','20200203203850','dzyw',DATE_FORMAT(SYSDATE(),'%Y-%m-%d'));</v>
      </c>
      <c r="K3169" t="str">
        <f t="shared" si="99"/>
        <v>20200203203850</v>
      </c>
    </row>
    <row r="3170" spans="1:11" x14ac:dyDescent="0.2">
      <c r="A3170">
        <v>1074588</v>
      </c>
      <c r="B3170">
        <v>1030005</v>
      </c>
      <c r="C3170">
        <v>6</v>
      </c>
      <c r="D3170" t="s">
        <v>27</v>
      </c>
      <c r="E3170" t="s">
        <v>24</v>
      </c>
      <c r="F3170" t="s">
        <v>25</v>
      </c>
      <c r="G3170">
        <v>2</v>
      </c>
      <c r="H3170">
        <v>2</v>
      </c>
      <c r="I3170" s="2">
        <v>43864.86030482639</v>
      </c>
      <c r="J3170" t="str">
        <f t="shared" si="98"/>
        <v>insert into T_MAINTENANCE_ANOMALY  (I_ID,I_CITY_NO,I_SPECIALTY,S_NAME,S_PORJECT,S_RESULT_DESC,I_IS_DISTRIBUTE,I_IS_TOFAULT,I_COUNT_TIME,S_ACCOUNT,D_INSERT_DATE) values ('1074588','1030005','6','MSCe35 RNC24','检查AP运行工作状态','要求所有AP状态为UP','2','2','20200203203850','dzyw',DATE_FORMAT(SYSDATE(),'%Y-%m-%d'));</v>
      </c>
      <c r="K3170" t="str">
        <f t="shared" si="99"/>
        <v>20200203203850</v>
      </c>
    </row>
    <row r="3171" spans="1:11" x14ac:dyDescent="0.2">
      <c r="A3171">
        <v>1074589</v>
      </c>
      <c r="B3171">
        <v>1030005</v>
      </c>
      <c r="C3171">
        <v>6</v>
      </c>
      <c r="D3171" t="s">
        <v>31</v>
      </c>
      <c r="E3171" t="s">
        <v>24</v>
      </c>
      <c r="F3171" t="s">
        <v>25</v>
      </c>
      <c r="G3171">
        <v>2</v>
      </c>
      <c r="H3171">
        <v>2</v>
      </c>
      <c r="I3171" s="2">
        <v>43864.860310798613</v>
      </c>
      <c r="J3171" t="str">
        <f t="shared" si="98"/>
        <v>insert into T_MAINTENANCE_ANOMALY  (I_ID,I_CITY_NO,I_SPECIALTY,S_NAME,S_PORJECT,S_RESULT_DESC,I_IS_DISTRIBUTE,I_IS_TOFAULT,I_COUNT_TIME,S_ACCOUNT,D_INSERT_DATE) values ('1074589','1030005','6','MSCe35 RNC26','检查AP运行工作状态','要求所有AP状态为UP','2','2','20200203203851','dzyw',DATE_FORMAT(SYSDATE(),'%Y-%m-%d'));</v>
      </c>
      <c r="K3171" t="str">
        <f t="shared" si="99"/>
        <v>20200203203851</v>
      </c>
    </row>
    <row r="3172" spans="1:11" x14ac:dyDescent="0.2">
      <c r="A3172">
        <v>1074590</v>
      </c>
      <c r="B3172">
        <v>1030005</v>
      </c>
      <c r="C3172">
        <v>6</v>
      </c>
      <c r="D3172" t="s">
        <v>30</v>
      </c>
      <c r="E3172" t="s">
        <v>24</v>
      </c>
      <c r="F3172" t="s">
        <v>25</v>
      </c>
      <c r="G3172">
        <v>2</v>
      </c>
      <c r="H3172">
        <v>2</v>
      </c>
      <c r="I3172" s="2">
        <v>43864.860310798613</v>
      </c>
      <c r="J3172" t="str">
        <f t="shared" si="98"/>
        <v>insert into T_MAINTENANCE_ANOMALY  (I_ID,I_CITY_NO,I_SPECIALTY,S_NAME,S_PORJECT,S_RESULT_DESC,I_IS_DISTRIBUTE,I_IS_TOFAULT,I_COUNT_TIME,S_ACCOUNT,D_INSERT_DATE) values ('1074590','1030005','6','MSCe36 RNC26','检查AP运行工作状态','要求所有AP状态为UP','2','2','20200203203851','dzyw',DATE_FORMAT(SYSDATE(),'%Y-%m-%d'));</v>
      </c>
      <c r="K3172" t="str">
        <f t="shared" si="99"/>
        <v>20200203203851</v>
      </c>
    </row>
    <row r="3173" spans="1:11" x14ac:dyDescent="0.2">
      <c r="A3173">
        <v>1074591</v>
      </c>
      <c r="B3173">
        <v>1030005</v>
      </c>
      <c r="C3173">
        <v>6</v>
      </c>
      <c r="D3173" t="s">
        <v>28</v>
      </c>
      <c r="E3173" t="s">
        <v>24</v>
      </c>
      <c r="F3173" t="s">
        <v>25</v>
      </c>
      <c r="G3173">
        <v>2</v>
      </c>
      <c r="H3173">
        <v>2</v>
      </c>
      <c r="I3173" s="2">
        <v>43864.860310798613</v>
      </c>
      <c r="J3173" t="str">
        <f t="shared" si="98"/>
        <v>insert into T_MAINTENANCE_ANOMALY  (I_ID,I_CITY_NO,I_SPECIALTY,S_NAME,S_PORJECT,S_RESULT_DESC,I_IS_DISTRIBUTE,I_IS_TOFAULT,I_COUNT_TIME,S_ACCOUNT,D_INSERT_DATE) values ('1074591','1030005','6','MSCe36 RNC23','检查AP运行工作状态','要求所有AP状态为UP','2','2','20200203203851','dzyw',DATE_FORMAT(SYSDATE(),'%Y-%m-%d'));</v>
      </c>
      <c r="K3173" t="str">
        <f t="shared" si="99"/>
        <v>20200203203851</v>
      </c>
    </row>
    <row r="3174" spans="1:11" x14ac:dyDescent="0.2">
      <c r="A3174">
        <v>1074592</v>
      </c>
      <c r="B3174">
        <v>1030005</v>
      </c>
      <c r="C3174">
        <v>6</v>
      </c>
      <c r="D3174" t="s">
        <v>29</v>
      </c>
      <c r="E3174" t="s">
        <v>24</v>
      </c>
      <c r="F3174" t="s">
        <v>25</v>
      </c>
      <c r="G3174">
        <v>2</v>
      </c>
      <c r="H3174">
        <v>2</v>
      </c>
      <c r="I3174" s="2">
        <v>43864.860322534732</v>
      </c>
      <c r="J3174" t="str">
        <f t="shared" si="98"/>
        <v>insert into T_MAINTENANCE_ANOMALY  (I_ID,I_CITY_NO,I_SPECIALTY,S_NAME,S_PORJECT,S_RESULT_DESC,I_IS_DISTRIBUTE,I_IS_TOFAULT,I_COUNT_TIME,S_ACCOUNT,D_INSERT_DATE) values ('1074592','1030005','6','MSCe35 RNC25','检查AP运行工作状态','要求所有AP状态为UP','2','2','20200203203852','dzyw',DATE_FORMAT(SYSDATE(),'%Y-%m-%d'));</v>
      </c>
      <c r="K3174" t="str">
        <f t="shared" si="99"/>
        <v>20200203203852</v>
      </c>
    </row>
    <row r="3175" spans="1:11" x14ac:dyDescent="0.2">
      <c r="A3175">
        <v>1074593</v>
      </c>
      <c r="B3175">
        <v>1030005</v>
      </c>
      <c r="C3175">
        <v>6</v>
      </c>
      <c r="D3175" t="s">
        <v>26</v>
      </c>
      <c r="E3175" t="s">
        <v>24</v>
      </c>
      <c r="F3175" t="s">
        <v>25</v>
      </c>
      <c r="G3175">
        <v>2</v>
      </c>
      <c r="H3175">
        <v>2</v>
      </c>
      <c r="I3175" s="2">
        <v>43864.860322534732</v>
      </c>
      <c r="J3175" t="str">
        <f t="shared" si="98"/>
        <v>insert into T_MAINTENANCE_ANOMALY  (I_ID,I_CITY_NO,I_SPECIALTY,S_NAME,S_PORJECT,S_RESULT_DESC,I_IS_DISTRIBUTE,I_IS_TOFAULT,I_COUNT_TIME,S_ACCOUNT,D_INSERT_DATE) values ('1074593','1030005','6','MSCe35 RNC23','检查AP运行工作状态','要求所有AP状态为UP','2','2','20200203203852','dzyw',DATE_FORMAT(SYSDATE(),'%Y-%m-%d'));</v>
      </c>
      <c r="K3175" t="str">
        <f t="shared" si="99"/>
        <v>20200203203852</v>
      </c>
    </row>
    <row r="3176" spans="1:11" x14ac:dyDescent="0.2">
      <c r="A3176">
        <v>1074594</v>
      </c>
      <c r="B3176">
        <v>1030005</v>
      </c>
      <c r="C3176">
        <v>6</v>
      </c>
      <c r="D3176" t="s">
        <v>32</v>
      </c>
      <c r="E3176" t="s">
        <v>24</v>
      </c>
      <c r="F3176" t="s">
        <v>25</v>
      </c>
      <c r="G3176">
        <v>2</v>
      </c>
      <c r="H3176">
        <v>2</v>
      </c>
      <c r="I3176" s="2">
        <v>43864.860607835653</v>
      </c>
      <c r="J3176" t="str">
        <f t="shared" si="98"/>
        <v>insert into T_MAINTENANCE_ANOMALY  (I_ID,I_CITY_NO,I_SPECIALTY,S_NAME,S_PORJECT,S_RESULT_DESC,I_IS_DISTRIBUTE,I_IS_TOFAULT,I_COUNT_TIME,S_ACCOUNT,D_INSERT_DATE) values ('1074594','1030005','6','MSCe36 RNC25','检查AP运行工作状态','要求所有AP状态为UP','2','2','20200203203917','dzyw',DATE_FORMAT(SYSDATE(),'%Y-%m-%d'));</v>
      </c>
      <c r="K3176" t="str">
        <f t="shared" si="99"/>
        <v>20200203203917</v>
      </c>
    </row>
    <row r="3177" spans="1:11" x14ac:dyDescent="0.2">
      <c r="A3177">
        <v>1074595</v>
      </c>
      <c r="B3177">
        <v>1030005</v>
      </c>
      <c r="C3177">
        <v>6</v>
      </c>
      <c r="D3177" t="s">
        <v>42</v>
      </c>
      <c r="E3177" t="s">
        <v>43</v>
      </c>
      <c r="F3177" t="s">
        <v>44</v>
      </c>
      <c r="G3177">
        <v>2</v>
      </c>
      <c r="H3177">
        <v>2</v>
      </c>
      <c r="I3177" s="2">
        <v>43864.866736724543</v>
      </c>
      <c r="J3177" t="str">
        <f t="shared" si="98"/>
        <v>insert into T_MAINTENANCE_ANOMALY  (I_ID,I_CITY_NO,I_SPECIALTY,S_NAME,S_PORJECT,S_RESULT_DESC,I_IS_DISTRIBUTE,I_IS_TOFAULT,I_COUNT_TIME,S_ACCOUNT,D_INSERT_DATE) values ('1074595','1030005','6','HZMGW1','显示链路状态','链路不可用时发送短信','2','2','20200203204806','dzyw',DATE_FORMAT(SYSDATE(),'%Y-%m-%d'));</v>
      </c>
      <c r="K3177" t="str">
        <f t="shared" si="99"/>
        <v>20200203204806</v>
      </c>
    </row>
    <row r="3178" spans="1:11" x14ac:dyDescent="0.2">
      <c r="A3178">
        <v>1074596</v>
      </c>
      <c r="B3178">
        <v>1030005</v>
      </c>
      <c r="C3178">
        <v>6</v>
      </c>
      <c r="D3178" t="s">
        <v>45</v>
      </c>
      <c r="E3178" t="s">
        <v>43</v>
      </c>
      <c r="F3178" t="s">
        <v>44</v>
      </c>
      <c r="G3178">
        <v>2</v>
      </c>
      <c r="H3178">
        <v>2</v>
      </c>
      <c r="I3178" s="2">
        <v>43864.866736840268</v>
      </c>
      <c r="J3178" t="str">
        <f t="shared" si="98"/>
        <v>insert into T_MAINTENANCE_ANOMALY  (I_ID,I_CITY_NO,I_SPECIALTY,S_NAME,S_PORJECT,S_RESULT_DESC,I_IS_DISTRIBUTE,I_IS_TOFAULT,I_COUNT_TIME,S_ACCOUNT,D_INSERT_DATE) values ('1074596','1030005','6','HZMGW2','显示链路状态','链路不可用时发送短信','2','2','20200203204806','dzyw',DATE_FORMAT(SYSDATE(),'%Y-%m-%d'));</v>
      </c>
      <c r="K3178" t="str">
        <f t="shared" si="99"/>
        <v>20200203204806</v>
      </c>
    </row>
    <row r="3179" spans="1:11" x14ac:dyDescent="0.2">
      <c r="A3179">
        <v>1074597</v>
      </c>
      <c r="B3179">
        <v>1030005</v>
      </c>
      <c r="C3179">
        <v>6</v>
      </c>
      <c r="D3179" t="s">
        <v>39</v>
      </c>
      <c r="E3179" t="s">
        <v>21</v>
      </c>
      <c r="F3179" t="s">
        <v>22</v>
      </c>
      <c r="G3179">
        <v>2</v>
      </c>
      <c r="H3179">
        <v>2</v>
      </c>
      <c r="I3179" s="2">
        <v>43864.877935300923</v>
      </c>
      <c r="J3179" t="str">
        <f t="shared" si="98"/>
        <v>insert into T_MAINTENANCE_ANOMALY  (I_ID,I_CITY_NO,I_SPECIALTY,S_NAME,S_PORJECT,S_RESULT_DESC,I_IS_DISTRIBUTE,I_IS_TOFAULT,I_COUNT_TIME,S_ACCOUNT,D_INSERT_DATE) values ('1074597','1030005','6','WZMGW6','检查MGW SM 单元状态','MTCE列显示为OOS的','2','2','20200203210414','dzyw',DATE_FORMAT(SYSDATE(),'%Y-%m-%d'));</v>
      </c>
      <c r="K3179" t="str">
        <f t="shared" si="99"/>
        <v>20200203210414</v>
      </c>
    </row>
    <row r="3180" spans="1:11" x14ac:dyDescent="0.2">
      <c r="A3180">
        <v>1074598</v>
      </c>
      <c r="B3180">
        <v>1030005</v>
      </c>
      <c r="C3180">
        <v>6</v>
      </c>
      <c r="D3180" t="s">
        <v>39</v>
      </c>
      <c r="E3180" t="s">
        <v>19</v>
      </c>
      <c r="F3180" t="s">
        <v>20</v>
      </c>
      <c r="G3180">
        <v>2</v>
      </c>
      <c r="H3180">
        <v>2</v>
      </c>
      <c r="I3180" s="2">
        <v>43864.878585185194</v>
      </c>
      <c r="J3180" t="str">
        <f t="shared" si="98"/>
        <v>insert into T_MAINTENANCE_ANOMALY  (I_ID,I_CITY_NO,I_SPECIALTY,S_NAME,S_PORJECT,S_RESULT_DESC,I_IS_DISTRIBUTE,I_IS_TOFAULT,I_COUNT_TIME,S_ACCOUNT,D_INSERT_DATE) values ('1074598','1030005','6','WZMGW6','检查MGW 中继群状态','关键字AMLOOS','2','2','20200203210510','dzyw',DATE_FORMAT(SYSDATE(),'%Y-%m-%d'));</v>
      </c>
      <c r="K3180" t="str">
        <f t="shared" si="99"/>
        <v>20200203210510</v>
      </c>
    </row>
    <row r="3181" spans="1:11" x14ac:dyDescent="0.2">
      <c r="A3181">
        <v>1074599</v>
      </c>
      <c r="B3181">
        <v>1030005</v>
      </c>
      <c r="C3181">
        <v>6</v>
      </c>
      <c r="D3181" t="s">
        <v>42</v>
      </c>
      <c r="E3181" t="s">
        <v>43</v>
      </c>
      <c r="F3181" t="s">
        <v>44</v>
      </c>
      <c r="G3181">
        <v>2</v>
      </c>
      <c r="H3181">
        <v>2</v>
      </c>
      <c r="I3181" s="2">
        <v>43864.908394907397</v>
      </c>
      <c r="J3181" t="str">
        <f t="shared" si="98"/>
        <v>insert into T_MAINTENANCE_ANOMALY  (I_ID,I_CITY_NO,I_SPECIALTY,S_NAME,S_PORJECT,S_RESULT_DESC,I_IS_DISTRIBUTE,I_IS_TOFAULT,I_COUNT_TIME,S_ACCOUNT,D_INSERT_DATE) values ('1074599','1030005','6','HZMGW1','显示链路状态','链路不可用时发送短信','2','2','20200203214805','dzyw',DATE_FORMAT(SYSDATE(),'%Y-%m-%d'));</v>
      </c>
      <c r="K3181" t="str">
        <f t="shared" si="99"/>
        <v>20200203214805</v>
      </c>
    </row>
    <row r="3182" spans="1:11" x14ac:dyDescent="0.2">
      <c r="A3182">
        <v>1074600</v>
      </c>
      <c r="B3182">
        <v>1030005</v>
      </c>
      <c r="C3182">
        <v>6</v>
      </c>
      <c r="D3182" t="s">
        <v>45</v>
      </c>
      <c r="E3182" t="s">
        <v>43</v>
      </c>
      <c r="F3182" t="s">
        <v>44</v>
      </c>
      <c r="G3182">
        <v>2</v>
      </c>
      <c r="H3182">
        <v>2</v>
      </c>
      <c r="I3182" s="2">
        <v>43864.908395057872</v>
      </c>
      <c r="J3182" t="str">
        <f t="shared" si="98"/>
        <v>insert into T_MAINTENANCE_ANOMALY  (I_ID,I_CITY_NO,I_SPECIALTY,S_NAME,S_PORJECT,S_RESULT_DESC,I_IS_DISTRIBUTE,I_IS_TOFAULT,I_COUNT_TIME,S_ACCOUNT,D_INSERT_DATE) values ('1074600','1030005','6','HZMGW2','显示链路状态','链路不可用时发送短信','2','2','20200203214805','dzyw',DATE_FORMAT(SYSDATE(),'%Y-%m-%d'));</v>
      </c>
      <c r="K3182" t="str">
        <f t="shared" si="99"/>
        <v>20200203214805</v>
      </c>
    </row>
    <row r="3183" spans="1:11" x14ac:dyDescent="0.2">
      <c r="A3183">
        <v>1074601</v>
      </c>
      <c r="B3183">
        <v>1030005</v>
      </c>
      <c r="C3183">
        <v>6</v>
      </c>
      <c r="D3183" t="s">
        <v>39</v>
      </c>
      <c r="E3183" t="s">
        <v>19</v>
      </c>
      <c r="F3183" t="s">
        <v>20</v>
      </c>
      <c r="G3183">
        <v>2</v>
      </c>
      <c r="H3183">
        <v>2</v>
      </c>
      <c r="I3183" s="2">
        <v>43864.920257291669</v>
      </c>
      <c r="J3183" t="str">
        <f t="shared" si="98"/>
        <v>insert into T_MAINTENANCE_ANOMALY  (I_ID,I_CITY_NO,I_SPECIALTY,S_NAME,S_PORJECT,S_RESULT_DESC,I_IS_DISTRIBUTE,I_IS_TOFAULT,I_COUNT_TIME,S_ACCOUNT,D_INSERT_DATE) values ('1074601','1030005','6','WZMGW6','检查MGW 中继群状态','关键字AMLOOS','2','2','20200203220510','dzyw',DATE_FORMAT(SYSDATE(),'%Y-%m-%d'));</v>
      </c>
      <c r="K3183" t="str">
        <f t="shared" si="99"/>
        <v>20200203220510</v>
      </c>
    </row>
    <row r="3184" spans="1:11" x14ac:dyDescent="0.2">
      <c r="A3184">
        <v>1074602</v>
      </c>
      <c r="B3184">
        <v>1030005</v>
      </c>
      <c r="C3184">
        <v>6</v>
      </c>
      <c r="D3184" t="s">
        <v>42</v>
      </c>
      <c r="E3184" t="s">
        <v>43</v>
      </c>
      <c r="F3184" t="s">
        <v>44</v>
      </c>
      <c r="G3184">
        <v>2</v>
      </c>
      <c r="H3184">
        <v>2</v>
      </c>
      <c r="I3184" s="2">
        <v>43864.950068831022</v>
      </c>
      <c r="J3184" t="str">
        <f t="shared" si="98"/>
        <v>insert into T_MAINTENANCE_ANOMALY  (I_ID,I_CITY_NO,I_SPECIALTY,S_NAME,S_PORJECT,S_RESULT_DESC,I_IS_DISTRIBUTE,I_IS_TOFAULT,I_COUNT_TIME,S_ACCOUNT,D_INSERT_DATE) values ('1074602','1030005','6','HZMGW1','显示链路状态','链路不可用时发送短信','2','2','20200203224806','dzyw',DATE_FORMAT(SYSDATE(),'%Y-%m-%d'));</v>
      </c>
      <c r="K3184" t="str">
        <f t="shared" si="99"/>
        <v>20200203224806</v>
      </c>
    </row>
    <row r="3185" spans="1:11" x14ac:dyDescent="0.2">
      <c r="A3185">
        <v>1074603</v>
      </c>
      <c r="B3185">
        <v>1030005</v>
      </c>
      <c r="C3185">
        <v>6</v>
      </c>
      <c r="D3185" t="s">
        <v>45</v>
      </c>
      <c r="E3185" t="s">
        <v>43</v>
      </c>
      <c r="F3185" t="s">
        <v>44</v>
      </c>
      <c r="G3185">
        <v>2</v>
      </c>
      <c r="H3185">
        <v>2</v>
      </c>
      <c r="I3185" s="2">
        <v>43864.950068981481</v>
      </c>
      <c r="J3185" t="str">
        <f t="shared" si="98"/>
        <v>insert into T_MAINTENANCE_ANOMALY  (I_ID,I_CITY_NO,I_SPECIALTY,S_NAME,S_PORJECT,S_RESULT_DESC,I_IS_DISTRIBUTE,I_IS_TOFAULT,I_COUNT_TIME,S_ACCOUNT,D_INSERT_DATE) values ('1074603','1030005','6','HZMGW2','显示链路状态','链路不可用时发送短信','2','2','20200203224806','dzyw',DATE_FORMAT(SYSDATE(),'%Y-%m-%d'));</v>
      </c>
      <c r="K3185" t="str">
        <f t="shared" si="99"/>
        <v>20200203224806</v>
      </c>
    </row>
    <row r="3186" spans="1:11" x14ac:dyDescent="0.2">
      <c r="A3186">
        <v>1074604</v>
      </c>
      <c r="B3186">
        <v>1030005</v>
      </c>
      <c r="C3186">
        <v>6</v>
      </c>
      <c r="D3186" t="s">
        <v>39</v>
      </c>
      <c r="E3186" t="s">
        <v>19</v>
      </c>
      <c r="F3186" t="s">
        <v>20</v>
      </c>
      <c r="G3186">
        <v>2</v>
      </c>
      <c r="H3186">
        <v>2</v>
      </c>
      <c r="I3186" s="2">
        <v>43864.961922569448</v>
      </c>
      <c r="J3186" t="str">
        <f t="shared" si="98"/>
        <v>insert into T_MAINTENANCE_ANOMALY  (I_ID,I_CITY_NO,I_SPECIALTY,S_NAME,S_PORJECT,S_RESULT_DESC,I_IS_DISTRIBUTE,I_IS_TOFAULT,I_COUNT_TIME,S_ACCOUNT,D_INSERT_DATE) values ('1074604','1030005','6','WZMGW6','检查MGW 中继群状态','关键字AMLOOS','2','2','20200203230510','dzyw',DATE_FORMAT(SYSDATE(),'%Y-%m-%d'));</v>
      </c>
      <c r="K3186" t="str">
        <f t="shared" si="99"/>
        <v>20200203230510</v>
      </c>
    </row>
    <row r="3187" spans="1:11" x14ac:dyDescent="0.2">
      <c r="A3187">
        <v>1074605</v>
      </c>
      <c r="B3187">
        <v>1030005</v>
      </c>
      <c r="C3187">
        <v>6</v>
      </c>
      <c r="D3187" t="s">
        <v>94</v>
      </c>
      <c r="E3187" t="s">
        <v>92</v>
      </c>
      <c r="F3187" t="s">
        <v>93</v>
      </c>
      <c r="G3187">
        <v>2</v>
      </c>
      <c r="H3187">
        <v>2</v>
      </c>
      <c r="I3187" s="2">
        <v>43864.962866898153</v>
      </c>
      <c r="J3187" t="str">
        <f t="shared" si="98"/>
        <v>insert into T_MAINTENANCE_ANOMALY  (I_ID,I_CITY_NO,I_SPECIALTY,S_NAME,S_PORJECT,S_RESULT_DESC,I_IS_DISTRIBUTE,I_IS_TOFAULT,I_COUNT_TIME,S_ACCOUNT,D_INSERT_DATE) values ('1074605','1030005','6','HZ_MSCeB1','版本检查','有“否”字样时，发短信预警','2','2','20200203230632','dzyw',DATE_FORMAT(SYSDATE(),'%Y-%m-%d'));</v>
      </c>
      <c r="K3187" t="str">
        <f t="shared" si="99"/>
        <v>20200203230632</v>
      </c>
    </row>
    <row r="3188" spans="1:11" x14ac:dyDescent="0.2">
      <c r="A3188">
        <v>1074606</v>
      </c>
      <c r="B3188">
        <v>1030005</v>
      </c>
      <c r="C3188">
        <v>6</v>
      </c>
      <c r="D3188" t="s">
        <v>91</v>
      </c>
      <c r="E3188" t="s">
        <v>92</v>
      </c>
      <c r="F3188" t="s">
        <v>93</v>
      </c>
      <c r="G3188">
        <v>2</v>
      </c>
      <c r="H3188">
        <v>2</v>
      </c>
      <c r="I3188" s="2">
        <v>43864.962879282408</v>
      </c>
      <c r="J3188" t="str">
        <f t="shared" si="98"/>
        <v>insert into T_MAINTENANCE_ANOMALY  (I_ID,I_CITY_NO,I_SPECIALTY,S_NAME,S_PORJECT,S_RESULT_DESC,I_IS_DISTRIBUTE,I_IS_TOFAULT,I_COUNT_TIME,S_ACCOUNT,D_INSERT_DATE) values ('1074606','1030005','6','HZ_MSCeB3','版本检查','有“否”字样时，发短信预警','2','2','20200203230633','dzyw',DATE_FORMAT(SYSDATE(),'%Y-%m-%d'));</v>
      </c>
      <c r="K3188" t="str">
        <f t="shared" si="99"/>
        <v>20200203230633</v>
      </c>
    </row>
    <row r="3189" spans="1:11" x14ac:dyDescent="0.2">
      <c r="A3189">
        <v>1074607</v>
      </c>
      <c r="B3189">
        <v>1030005</v>
      </c>
      <c r="C3189">
        <v>6</v>
      </c>
      <c r="D3189" t="s">
        <v>42</v>
      </c>
      <c r="E3189" t="s">
        <v>43</v>
      </c>
      <c r="F3189" t="s">
        <v>44</v>
      </c>
      <c r="G3189">
        <v>2</v>
      </c>
      <c r="H3189">
        <v>2</v>
      </c>
      <c r="I3189" s="2">
        <v>43864.991733136572</v>
      </c>
      <c r="J3189" t="str">
        <f t="shared" si="98"/>
        <v>insert into T_MAINTENANCE_ANOMALY  (I_ID,I_CITY_NO,I_SPECIALTY,S_NAME,S_PORJECT,S_RESULT_DESC,I_IS_DISTRIBUTE,I_IS_TOFAULT,I_COUNT_TIME,S_ACCOUNT,D_INSERT_DATE) values ('1074607','1030005','6','HZMGW1','显示链路状态','链路不可用时发送短信','2','2','20200203234806','dzyw',DATE_FORMAT(SYSDATE(),'%Y-%m-%d'));</v>
      </c>
      <c r="K3189" t="str">
        <f t="shared" si="99"/>
        <v>20200203234806</v>
      </c>
    </row>
    <row r="3190" spans="1:11" x14ac:dyDescent="0.2">
      <c r="A3190">
        <v>1074608</v>
      </c>
      <c r="B3190">
        <v>1030005</v>
      </c>
      <c r="C3190">
        <v>6</v>
      </c>
      <c r="D3190" t="s">
        <v>45</v>
      </c>
      <c r="E3190" t="s">
        <v>43</v>
      </c>
      <c r="F3190" t="s">
        <v>44</v>
      </c>
      <c r="G3190">
        <v>2</v>
      </c>
      <c r="H3190">
        <v>2</v>
      </c>
      <c r="I3190" s="2">
        <v>43864.991733298608</v>
      </c>
      <c r="J3190" t="str">
        <f t="shared" si="98"/>
        <v>insert into T_MAINTENANCE_ANOMALY  (I_ID,I_CITY_NO,I_SPECIALTY,S_NAME,S_PORJECT,S_RESULT_DESC,I_IS_DISTRIBUTE,I_IS_TOFAULT,I_COUNT_TIME,S_ACCOUNT,D_INSERT_DATE) values ('1074608','1030005','6','HZMGW2','显示链路状态','链路不可用时发送短信','2','2','20200203234806','dzyw',DATE_FORMAT(SYSDATE(),'%Y-%m-%d'));</v>
      </c>
      <c r="K3190" t="str">
        <f t="shared" si="99"/>
        <v>20200203234806</v>
      </c>
    </row>
    <row r="3191" spans="1:11" x14ac:dyDescent="0.2">
      <c r="A3191">
        <v>1074609</v>
      </c>
      <c r="B3191">
        <v>1030005</v>
      </c>
      <c r="C3191">
        <v>6</v>
      </c>
      <c r="D3191" t="s">
        <v>42</v>
      </c>
      <c r="E3191" t="s">
        <v>43</v>
      </c>
      <c r="F3191" t="s">
        <v>44</v>
      </c>
      <c r="G3191">
        <v>2</v>
      </c>
      <c r="H3191">
        <v>2</v>
      </c>
      <c r="I3191" s="2">
        <v>43865.033394560189</v>
      </c>
      <c r="J3191" t="str">
        <f t="shared" si="98"/>
        <v>insert into T_MAINTENANCE_ANOMALY  (I_ID,I_CITY_NO,I_SPECIALTY,S_NAME,S_PORJECT,S_RESULT_DESC,I_IS_DISTRIBUTE,I_IS_TOFAULT,I_COUNT_TIME,S_ACCOUNT,D_INSERT_DATE) values ('1074609','1030005','6','HZMGW1','显示链路状态','链路不可用时发送短信','2','2','20200204004805','dzyw',DATE_FORMAT(SYSDATE(),'%Y-%m-%d'));</v>
      </c>
      <c r="K3191" t="str">
        <f t="shared" si="99"/>
        <v>20200204004805</v>
      </c>
    </row>
    <row r="3192" spans="1:11" x14ac:dyDescent="0.2">
      <c r="A3192">
        <v>1074610</v>
      </c>
      <c r="B3192">
        <v>1030005</v>
      </c>
      <c r="C3192">
        <v>6</v>
      </c>
      <c r="D3192" t="s">
        <v>45</v>
      </c>
      <c r="E3192" t="s">
        <v>43</v>
      </c>
      <c r="F3192" t="s">
        <v>44</v>
      </c>
      <c r="G3192">
        <v>2</v>
      </c>
      <c r="H3192">
        <v>2</v>
      </c>
      <c r="I3192" s="2">
        <v>43865.033394710648</v>
      </c>
      <c r="J3192" t="str">
        <f t="shared" si="98"/>
        <v>insert into T_MAINTENANCE_ANOMALY  (I_ID,I_CITY_NO,I_SPECIALTY,S_NAME,S_PORJECT,S_RESULT_DESC,I_IS_DISTRIBUTE,I_IS_TOFAULT,I_COUNT_TIME,S_ACCOUNT,D_INSERT_DATE) values ('1074610','1030005','6','HZMGW2','显示链路状态','链路不可用时发送短信','2','2','20200204004805','dzyw',DATE_FORMAT(SYSDATE(),'%Y-%m-%d'));</v>
      </c>
      <c r="K3192" t="str">
        <f t="shared" si="99"/>
        <v>20200204004805</v>
      </c>
    </row>
    <row r="3193" spans="1:11" x14ac:dyDescent="0.2">
      <c r="A3193">
        <v>1074611</v>
      </c>
      <c r="B3193">
        <v>1030005</v>
      </c>
      <c r="C3193">
        <v>6</v>
      </c>
      <c r="D3193" t="s">
        <v>42</v>
      </c>
      <c r="E3193" t="s">
        <v>43</v>
      </c>
      <c r="F3193" t="s">
        <v>44</v>
      </c>
      <c r="G3193">
        <v>2</v>
      </c>
      <c r="H3193">
        <v>2</v>
      </c>
      <c r="I3193" s="2">
        <v>43865.075060069437</v>
      </c>
      <c r="J3193" t="str">
        <f t="shared" si="98"/>
        <v>insert into T_MAINTENANCE_ANOMALY  (I_ID,I_CITY_NO,I_SPECIALTY,S_NAME,S_PORJECT,S_RESULT_DESC,I_IS_DISTRIBUTE,I_IS_TOFAULT,I_COUNT_TIME,S_ACCOUNT,D_INSERT_DATE) values ('1074611','1030005','6','HZMGW1','显示链路状态','链路不可用时发送短信','2','2','20200204014805','dzyw',DATE_FORMAT(SYSDATE(),'%Y-%m-%d'));</v>
      </c>
      <c r="K3193" t="str">
        <f t="shared" si="99"/>
        <v>20200204014805</v>
      </c>
    </row>
    <row r="3194" spans="1:11" x14ac:dyDescent="0.2">
      <c r="A3194">
        <v>1074612</v>
      </c>
      <c r="B3194">
        <v>1030005</v>
      </c>
      <c r="C3194">
        <v>6</v>
      </c>
      <c r="D3194" t="s">
        <v>45</v>
      </c>
      <c r="E3194" t="s">
        <v>43</v>
      </c>
      <c r="F3194" t="s">
        <v>44</v>
      </c>
      <c r="G3194">
        <v>2</v>
      </c>
      <c r="H3194">
        <v>2</v>
      </c>
      <c r="I3194" s="2">
        <v>43865.075060185183</v>
      </c>
      <c r="J3194" t="str">
        <f t="shared" si="98"/>
        <v>insert into T_MAINTENANCE_ANOMALY  (I_ID,I_CITY_NO,I_SPECIALTY,S_NAME,S_PORJECT,S_RESULT_DESC,I_IS_DISTRIBUTE,I_IS_TOFAULT,I_COUNT_TIME,S_ACCOUNT,D_INSERT_DATE) values ('1074612','1030005','6','HZMGW2','显示链路状态','链路不可用时发送短信','2','2','20200204014805','dzyw',DATE_FORMAT(SYSDATE(),'%Y-%m-%d'));</v>
      </c>
      <c r="K3194" t="str">
        <f t="shared" si="99"/>
        <v>20200204014805</v>
      </c>
    </row>
    <row r="3195" spans="1:11" x14ac:dyDescent="0.2">
      <c r="A3195">
        <v>1074613</v>
      </c>
      <c r="B3195">
        <v>1030005</v>
      </c>
      <c r="C3195">
        <v>6</v>
      </c>
      <c r="D3195" t="s">
        <v>42</v>
      </c>
      <c r="E3195" t="s">
        <v>43</v>
      </c>
      <c r="F3195" t="s">
        <v>44</v>
      </c>
      <c r="G3195">
        <v>2</v>
      </c>
      <c r="H3195">
        <v>2</v>
      </c>
      <c r="I3195" s="2">
        <v>43865.116731562499</v>
      </c>
      <c r="J3195" t="str">
        <f t="shared" si="98"/>
        <v>insert into T_MAINTENANCE_ANOMALY  (I_ID,I_CITY_NO,I_SPECIALTY,S_NAME,S_PORJECT,S_RESULT_DESC,I_IS_DISTRIBUTE,I_IS_TOFAULT,I_COUNT_TIME,S_ACCOUNT,D_INSERT_DATE) values ('1074613','1030005','6','HZMGW1','显示链路状态','链路不可用时发送短信','2','2','20200204024806','dzyw',DATE_FORMAT(SYSDATE(),'%Y-%m-%d'));</v>
      </c>
      <c r="K3195" t="str">
        <f t="shared" si="99"/>
        <v>20200204024806</v>
      </c>
    </row>
    <row r="3196" spans="1:11" x14ac:dyDescent="0.2">
      <c r="A3196">
        <v>1074614</v>
      </c>
      <c r="B3196">
        <v>1030005</v>
      </c>
      <c r="C3196">
        <v>6</v>
      </c>
      <c r="D3196" t="s">
        <v>45</v>
      </c>
      <c r="E3196" t="s">
        <v>43</v>
      </c>
      <c r="F3196" t="s">
        <v>44</v>
      </c>
      <c r="G3196">
        <v>2</v>
      </c>
      <c r="H3196">
        <v>2</v>
      </c>
      <c r="I3196" s="2">
        <v>43865.116731712973</v>
      </c>
      <c r="J3196" t="str">
        <f t="shared" si="98"/>
        <v>insert into T_MAINTENANCE_ANOMALY  (I_ID,I_CITY_NO,I_SPECIALTY,S_NAME,S_PORJECT,S_RESULT_DESC,I_IS_DISTRIBUTE,I_IS_TOFAULT,I_COUNT_TIME,S_ACCOUNT,D_INSERT_DATE) values ('1074614','1030005','6','HZMGW2','显示链路状态','链路不可用时发送短信','2','2','20200204024806','dzyw',DATE_FORMAT(SYSDATE(),'%Y-%m-%d'));</v>
      </c>
      <c r="K3196" t="str">
        <f t="shared" si="99"/>
        <v>20200204024806</v>
      </c>
    </row>
    <row r="3197" spans="1:11" x14ac:dyDescent="0.2">
      <c r="A3197">
        <v>1074615</v>
      </c>
      <c r="B3197">
        <v>1030005</v>
      </c>
      <c r="C3197">
        <v>6</v>
      </c>
      <c r="D3197" t="s">
        <v>42</v>
      </c>
      <c r="E3197" t="s">
        <v>43</v>
      </c>
      <c r="F3197" t="s">
        <v>44</v>
      </c>
      <c r="G3197">
        <v>2</v>
      </c>
      <c r="H3197">
        <v>2</v>
      </c>
      <c r="I3197" s="2">
        <v>43865.15839733796</v>
      </c>
      <c r="J3197" t="str">
        <f t="shared" si="98"/>
        <v>insert into T_MAINTENANCE_ANOMALY  (I_ID,I_CITY_NO,I_SPECIALTY,S_NAME,S_PORJECT,S_RESULT_DESC,I_IS_DISTRIBUTE,I_IS_TOFAULT,I_COUNT_TIME,S_ACCOUNT,D_INSERT_DATE) values ('1074615','1030005','6','HZMGW1','显示链路状态','链路不可用时发送短信','2','2','20200204034806','dzyw',DATE_FORMAT(SYSDATE(),'%Y-%m-%d'));</v>
      </c>
      <c r="K3197" t="str">
        <f t="shared" si="99"/>
        <v>20200204034806</v>
      </c>
    </row>
    <row r="3198" spans="1:11" x14ac:dyDescent="0.2">
      <c r="A3198">
        <v>1074616</v>
      </c>
      <c r="B3198">
        <v>1030005</v>
      </c>
      <c r="C3198">
        <v>6</v>
      </c>
      <c r="D3198" t="s">
        <v>45</v>
      </c>
      <c r="E3198" t="s">
        <v>43</v>
      </c>
      <c r="F3198" t="s">
        <v>44</v>
      </c>
      <c r="G3198">
        <v>2</v>
      </c>
      <c r="H3198">
        <v>2</v>
      </c>
      <c r="I3198" s="2">
        <v>43865.158397488427</v>
      </c>
      <c r="J3198" t="str">
        <f t="shared" si="98"/>
        <v>insert into T_MAINTENANCE_ANOMALY  (I_ID,I_CITY_NO,I_SPECIALTY,S_NAME,S_PORJECT,S_RESULT_DESC,I_IS_DISTRIBUTE,I_IS_TOFAULT,I_COUNT_TIME,S_ACCOUNT,D_INSERT_DATE) values ('1074616','1030005','6','HZMGW2','显示链路状态','链路不可用时发送短信','2','2','20200204034806','dzyw',DATE_FORMAT(SYSDATE(),'%Y-%m-%d'));</v>
      </c>
      <c r="K3198" t="str">
        <f t="shared" si="99"/>
        <v>20200204034806</v>
      </c>
    </row>
    <row r="3199" spans="1:11" x14ac:dyDescent="0.2">
      <c r="A3199">
        <v>1074617</v>
      </c>
      <c r="B3199">
        <v>1030005</v>
      </c>
      <c r="C3199">
        <v>6</v>
      </c>
      <c r="D3199" t="s">
        <v>42</v>
      </c>
      <c r="E3199" t="s">
        <v>43</v>
      </c>
      <c r="F3199" t="s">
        <v>44</v>
      </c>
      <c r="G3199">
        <v>2</v>
      </c>
      <c r="H3199">
        <v>2</v>
      </c>
      <c r="I3199" s="2">
        <v>43865.200066053243</v>
      </c>
      <c r="J3199" t="str">
        <f t="shared" si="98"/>
        <v>insert into T_MAINTENANCE_ANOMALY  (I_ID,I_CITY_NO,I_SPECIALTY,S_NAME,S_PORJECT,S_RESULT_DESC,I_IS_DISTRIBUTE,I_IS_TOFAULT,I_COUNT_TIME,S_ACCOUNT,D_INSERT_DATE) values ('1074617','1030005','6','HZMGW1','显示链路状态','链路不可用时发送短信','2','2','20200204044806','dzyw',DATE_FORMAT(SYSDATE(),'%Y-%m-%d'));</v>
      </c>
      <c r="K3199" t="str">
        <f t="shared" si="99"/>
        <v>20200204044806</v>
      </c>
    </row>
    <row r="3200" spans="1:11" x14ac:dyDescent="0.2">
      <c r="A3200">
        <v>1074618</v>
      </c>
      <c r="B3200">
        <v>1030005</v>
      </c>
      <c r="C3200">
        <v>6</v>
      </c>
      <c r="D3200" t="s">
        <v>45</v>
      </c>
      <c r="E3200" t="s">
        <v>43</v>
      </c>
      <c r="F3200" t="s">
        <v>44</v>
      </c>
      <c r="G3200">
        <v>2</v>
      </c>
      <c r="H3200">
        <v>2</v>
      </c>
      <c r="I3200" s="2">
        <v>43865.20006628472</v>
      </c>
      <c r="J3200" t="str">
        <f t="shared" si="98"/>
        <v>insert into T_MAINTENANCE_ANOMALY  (I_ID,I_CITY_NO,I_SPECIALTY,S_NAME,S_PORJECT,S_RESULT_DESC,I_IS_DISTRIBUTE,I_IS_TOFAULT,I_COUNT_TIME,S_ACCOUNT,D_INSERT_DATE) values ('1074618','1030005','6','HZMGW2','显示链路状态','链路不可用时发送短信','2','2','20200204044806','dzyw',DATE_FORMAT(SYSDATE(),'%Y-%m-%d'));</v>
      </c>
      <c r="K3200" t="str">
        <f t="shared" si="99"/>
        <v>20200204044806</v>
      </c>
    </row>
    <row r="3201" spans="1:11" x14ac:dyDescent="0.2">
      <c r="A3201">
        <v>1074619</v>
      </c>
      <c r="B3201">
        <v>1030005</v>
      </c>
      <c r="C3201">
        <v>6</v>
      </c>
      <c r="D3201" t="s">
        <v>42</v>
      </c>
      <c r="E3201" t="s">
        <v>43</v>
      </c>
      <c r="F3201" t="s">
        <v>44</v>
      </c>
      <c r="G3201">
        <v>2</v>
      </c>
      <c r="H3201">
        <v>2</v>
      </c>
      <c r="I3201" s="2">
        <v>43865.241733067131</v>
      </c>
      <c r="J3201" t="str">
        <f t="shared" ref="J3201:J3264" si="100">"insert into T_MAINTENANCE_ANOMALY  (I_ID,I_CITY_NO,I_SPECIALTY,S_NAME,S_PORJECT,S_RESULT_DESC,I_IS_DISTRIBUTE,I_IS_TOFAULT,I_COUNT_TIME,S_ACCOUNT,D_INSERT_DATE) values ('"&amp;$A3201&amp;"','"&amp;$B3201&amp;"','"&amp;$C3201&amp;"','"&amp;$D3201&amp;"','"&amp;$E3201&amp;"','"&amp;$F3201&amp;"','"&amp;$G3201&amp;"','"&amp;$H3201&amp;"','"&amp;$K3201&amp;"','dzyw',DATE_FORMAT(SYSDATE(),'%Y-%m-%d'));"</f>
        <v>insert into T_MAINTENANCE_ANOMALY  (I_ID,I_CITY_NO,I_SPECIALTY,S_NAME,S_PORJECT,S_RESULT_DESC,I_IS_DISTRIBUTE,I_IS_TOFAULT,I_COUNT_TIME,S_ACCOUNT,D_INSERT_DATE) values ('1074619','1030005','6','HZMGW1','显示链路状态','链路不可用时发送短信','2','2','20200204054806','dzyw',DATE_FORMAT(SYSDATE(),'%Y-%m-%d'));</v>
      </c>
      <c r="K3201" t="str">
        <f t="shared" ref="K3201:K3264" si="101">TEXT(I3201,"emmddhhmmss")</f>
        <v>20200204054806</v>
      </c>
    </row>
    <row r="3202" spans="1:11" x14ac:dyDescent="0.2">
      <c r="A3202">
        <v>1074620</v>
      </c>
      <c r="B3202">
        <v>1030005</v>
      </c>
      <c r="C3202">
        <v>6</v>
      </c>
      <c r="D3202" t="s">
        <v>45</v>
      </c>
      <c r="E3202" t="s">
        <v>43</v>
      </c>
      <c r="F3202" t="s">
        <v>44</v>
      </c>
      <c r="G3202">
        <v>2</v>
      </c>
      <c r="H3202">
        <v>2</v>
      </c>
      <c r="I3202" s="2">
        <v>43865.241733414347</v>
      </c>
      <c r="J3202" t="str">
        <f t="shared" si="100"/>
        <v>insert into T_MAINTENANCE_ANOMALY  (I_ID,I_CITY_NO,I_SPECIALTY,S_NAME,S_PORJECT,S_RESULT_DESC,I_IS_DISTRIBUTE,I_IS_TOFAULT,I_COUNT_TIME,S_ACCOUNT,D_INSERT_DATE) values ('1074620','1030005','6','HZMGW2','显示链路状态','链路不可用时发送短信','2','2','20200204054806','dzyw',DATE_FORMAT(SYSDATE(),'%Y-%m-%d'));</v>
      </c>
      <c r="K3202" t="str">
        <f t="shared" si="101"/>
        <v>20200204054806</v>
      </c>
    </row>
    <row r="3203" spans="1:11" x14ac:dyDescent="0.2">
      <c r="A3203">
        <v>1074621</v>
      </c>
      <c r="B3203">
        <v>1030005</v>
      </c>
      <c r="C3203">
        <v>6</v>
      </c>
      <c r="D3203" t="s">
        <v>39</v>
      </c>
      <c r="E3203" t="s">
        <v>19</v>
      </c>
      <c r="F3203" t="s">
        <v>20</v>
      </c>
      <c r="G3203">
        <v>2</v>
      </c>
      <c r="H3203">
        <v>2</v>
      </c>
      <c r="I3203" s="2">
        <v>43865.253592974543</v>
      </c>
      <c r="J3203" t="str">
        <f t="shared" si="100"/>
        <v>insert into T_MAINTENANCE_ANOMALY  (I_ID,I_CITY_NO,I_SPECIALTY,S_NAME,S_PORJECT,S_RESULT_DESC,I_IS_DISTRIBUTE,I_IS_TOFAULT,I_COUNT_TIME,S_ACCOUNT,D_INSERT_DATE) values ('1074621','1030005','6','WZMGW6','检查MGW 中继群状态','关键字AMLOOS','2','2','20200204060510','dzyw',DATE_FORMAT(SYSDATE(),'%Y-%m-%d'));</v>
      </c>
      <c r="K3203" t="str">
        <f t="shared" si="101"/>
        <v>20200204060510</v>
      </c>
    </row>
    <row r="3204" spans="1:11" x14ac:dyDescent="0.2">
      <c r="A3204">
        <v>1074622</v>
      </c>
      <c r="B3204">
        <v>1030005</v>
      </c>
      <c r="C3204">
        <v>6</v>
      </c>
      <c r="D3204" t="s">
        <v>42</v>
      </c>
      <c r="E3204" t="s">
        <v>43</v>
      </c>
      <c r="F3204" t="s">
        <v>44</v>
      </c>
      <c r="G3204">
        <v>2</v>
      </c>
      <c r="H3204">
        <v>2</v>
      </c>
      <c r="I3204" s="2">
        <v>43865.283403668982</v>
      </c>
      <c r="J3204" t="str">
        <f t="shared" si="100"/>
        <v>insert into T_MAINTENANCE_ANOMALY  (I_ID,I_CITY_NO,I_SPECIALTY,S_NAME,S_PORJECT,S_RESULT_DESC,I_IS_DISTRIBUTE,I_IS_TOFAULT,I_COUNT_TIME,S_ACCOUNT,D_INSERT_DATE) values ('1074622','1030005','6','HZMGW1','显示链路状态','链路不可用时发送短信','2','2','20200204064806','dzyw',DATE_FORMAT(SYSDATE(),'%Y-%m-%d'));</v>
      </c>
      <c r="K3204" t="str">
        <f t="shared" si="101"/>
        <v>20200204064806</v>
      </c>
    </row>
    <row r="3205" spans="1:11" x14ac:dyDescent="0.2">
      <c r="A3205">
        <v>1074623</v>
      </c>
      <c r="B3205">
        <v>1030005</v>
      </c>
      <c r="C3205">
        <v>6</v>
      </c>
      <c r="D3205" t="s">
        <v>45</v>
      </c>
      <c r="E3205" t="s">
        <v>43</v>
      </c>
      <c r="F3205" t="s">
        <v>44</v>
      </c>
      <c r="G3205">
        <v>2</v>
      </c>
      <c r="H3205">
        <v>2</v>
      </c>
      <c r="I3205" s="2">
        <v>43865.283403784721</v>
      </c>
      <c r="J3205" t="str">
        <f t="shared" si="100"/>
        <v>insert into T_MAINTENANCE_ANOMALY  (I_ID,I_CITY_NO,I_SPECIALTY,S_NAME,S_PORJECT,S_RESULT_DESC,I_IS_DISTRIBUTE,I_IS_TOFAULT,I_COUNT_TIME,S_ACCOUNT,D_INSERT_DATE) values ('1074623','1030005','6','HZMGW2','显示链路状态','链路不可用时发送短信','2','2','20200204064806','dzyw',DATE_FORMAT(SYSDATE(),'%Y-%m-%d'));</v>
      </c>
      <c r="K3205" t="str">
        <f t="shared" si="101"/>
        <v>20200204064806</v>
      </c>
    </row>
    <row r="3206" spans="1:11" x14ac:dyDescent="0.2">
      <c r="A3206">
        <v>1074624</v>
      </c>
      <c r="B3206">
        <v>1030005</v>
      </c>
      <c r="C3206">
        <v>6</v>
      </c>
      <c r="D3206" t="s">
        <v>52</v>
      </c>
      <c r="E3206" t="s">
        <v>50</v>
      </c>
      <c r="F3206" t="s">
        <v>51</v>
      </c>
      <c r="G3206">
        <v>2</v>
      </c>
      <c r="H3206">
        <v>2</v>
      </c>
      <c r="I3206" s="2">
        <v>43865.292578159722</v>
      </c>
      <c r="J3206" t="str">
        <f t="shared" si="100"/>
        <v>insert into T_MAINTENANCE_ANOMALY  (I_ID,I_CITY_NO,I_SPECIALTY,S_NAME,S_PORJECT,S_RESULT_DESC,I_IS_DISTRIBUTE,I_IS_TOFAULT,I_COUNT_TIME,S_ACCOUNT,D_INSERT_DATE) values ('1074624','1030005','6','HZiGMGW2','查看N7LNK链路状态','查看N7LNK链路状态,链路不可用时发送短信','2','2','20200204070119','dzyw',DATE_FORMAT(SYSDATE(),'%Y-%m-%d'));</v>
      </c>
      <c r="K3206" t="str">
        <f t="shared" si="101"/>
        <v>20200204070119</v>
      </c>
    </row>
    <row r="3207" spans="1:11" x14ac:dyDescent="0.2">
      <c r="A3207">
        <v>1074625</v>
      </c>
      <c r="B3207">
        <v>1030005</v>
      </c>
      <c r="C3207">
        <v>6</v>
      </c>
      <c r="D3207" t="s">
        <v>53</v>
      </c>
      <c r="E3207" t="s">
        <v>50</v>
      </c>
      <c r="F3207" t="s">
        <v>51</v>
      </c>
      <c r="G3207">
        <v>2</v>
      </c>
      <c r="H3207">
        <v>2</v>
      </c>
      <c r="I3207" s="2">
        <v>43865.292578819448</v>
      </c>
      <c r="J3207" t="str">
        <f t="shared" si="100"/>
        <v>insert into T_MAINTENANCE_ANOMALY  (I_ID,I_CITY_NO,I_SPECIALTY,S_NAME,S_PORJECT,S_RESULT_DESC,I_IS_DISTRIBUTE,I_IS_TOFAULT,I_COUNT_TIME,S_ACCOUNT,D_INSERT_DATE) values ('1074625','1030005','6','NBiGMGW1','查看N7LNK链路状态','查看N7LNK链路状态,链路不可用时发送短信','2','2','20200204070119','dzyw',DATE_FORMAT(SYSDATE(),'%Y-%m-%d'));</v>
      </c>
      <c r="K3207" t="str">
        <f t="shared" si="101"/>
        <v>20200204070119</v>
      </c>
    </row>
    <row r="3208" spans="1:11" x14ac:dyDescent="0.2">
      <c r="A3208">
        <v>1074626</v>
      </c>
      <c r="B3208">
        <v>1030005</v>
      </c>
      <c r="C3208">
        <v>6</v>
      </c>
      <c r="D3208" t="s">
        <v>54</v>
      </c>
      <c r="E3208" t="s">
        <v>50</v>
      </c>
      <c r="F3208" t="s">
        <v>51</v>
      </c>
      <c r="G3208">
        <v>2</v>
      </c>
      <c r="H3208">
        <v>2</v>
      </c>
      <c r="I3208" s="2">
        <v>43865.292579513887</v>
      </c>
      <c r="J3208" t="str">
        <f t="shared" si="100"/>
        <v>insert into T_MAINTENANCE_ANOMALY  (I_ID,I_CITY_NO,I_SPECIALTY,S_NAME,S_PORJECT,S_RESULT_DESC,I_IS_DISTRIBUTE,I_IS_TOFAULT,I_COUNT_TIME,S_ACCOUNT,D_INSERT_DATE) values ('1074626','1030005','6','NBiGMGW2','查看N7LNK链路状态','查看N7LNK链路状态,链路不可用时发送短信','2','2','20200204070119','dzyw',DATE_FORMAT(SYSDATE(),'%Y-%m-%d'));</v>
      </c>
      <c r="K3208" t="str">
        <f t="shared" si="101"/>
        <v>20200204070119</v>
      </c>
    </row>
    <row r="3209" spans="1:11" x14ac:dyDescent="0.2">
      <c r="A3209">
        <v>1074627</v>
      </c>
      <c r="B3209">
        <v>1030005</v>
      </c>
      <c r="C3209">
        <v>6</v>
      </c>
      <c r="D3209" t="s">
        <v>49</v>
      </c>
      <c r="E3209" t="s">
        <v>50</v>
      </c>
      <c r="F3209" t="s">
        <v>51</v>
      </c>
      <c r="G3209">
        <v>2</v>
      </c>
      <c r="H3209">
        <v>2</v>
      </c>
      <c r="I3209" s="2">
        <v>43865.292603090267</v>
      </c>
      <c r="J3209" t="str">
        <f t="shared" si="100"/>
        <v>insert into T_MAINTENANCE_ANOMALY  (I_ID,I_CITY_NO,I_SPECIALTY,S_NAME,S_PORJECT,S_RESULT_DESC,I_IS_DISTRIBUTE,I_IS_TOFAULT,I_COUNT_TIME,S_ACCOUNT,D_INSERT_DATE) values ('1074627','1030005','6','HZiGMGW1','查看N7LNK链路状态','查看N7LNK链路状态,链路不可用时发送短信','2','2','20200204070121','dzyw',DATE_FORMAT(SYSDATE(),'%Y-%m-%d'));</v>
      </c>
      <c r="K3209" t="str">
        <f t="shared" si="101"/>
        <v>20200204070121</v>
      </c>
    </row>
    <row r="3210" spans="1:11" x14ac:dyDescent="0.2">
      <c r="A3210">
        <v>1074628</v>
      </c>
      <c r="B3210">
        <v>1030005</v>
      </c>
      <c r="C3210">
        <v>6</v>
      </c>
      <c r="D3210" t="s">
        <v>39</v>
      </c>
      <c r="E3210" t="s">
        <v>21</v>
      </c>
      <c r="F3210" t="s">
        <v>22</v>
      </c>
      <c r="G3210">
        <v>2</v>
      </c>
      <c r="H3210">
        <v>2</v>
      </c>
      <c r="I3210" s="2">
        <v>43865.294604826391</v>
      </c>
      <c r="J3210" t="str">
        <f t="shared" si="100"/>
        <v>insert into T_MAINTENANCE_ANOMALY  (I_ID,I_CITY_NO,I_SPECIALTY,S_NAME,S_PORJECT,S_RESULT_DESC,I_IS_DISTRIBUTE,I_IS_TOFAULT,I_COUNT_TIME,S_ACCOUNT,D_INSERT_DATE) values ('1074628','1030005','6','WZMGW6','检查MGW SM 单元状态','MTCE列显示为OOS的','2','2','20200204070414','dzyw',DATE_FORMAT(SYSDATE(),'%Y-%m-%d'));</v>
      </c>
      <c r="K3210" t="str">
        <f t="shared" si="101"/>
        <v>20200204070414</v>
      </c>
    </row>
    <row r="3211" spans="1:11" x14ac:dyDescent="0.2">
      <c r="A3211">
        <v>1074629</v>
      </c>
      <c r="B3211">
        <v>1030005</v>
      </c>
      <c r="C3211">
        <v>6</v>
      </c>
      <c r="D3211" t="s">
        <v>39</v>
      </c>
      <c r="E3211" t="s">
        <v>19</v>
      </c>
      <c r="F3211" t="s">
        <v>20</v>
      </c>
      <c r="G3211">
        <v>2</v>
      </c>
      <c r="H3211">
        <v>2</v>
      </c>
      <c r="I3211" s="2">
        <v>43865.295255752317</v>
      </c>
      <c r="J3211" t="str">
        <f t="shared" si="100"/>
        <v>insert into T_MAINTENANCE_ANOMALY  (I_ID,I_CITY_NO,I_SPECIALTY,S_NAME,S_PORJECT,S_RESULT_DESC,I_IS_DISTRIBUTE,I_IS_TOFAULT,I_COUNT_TIME,S_ACCOUNT,D_INSERT_DATE) values ('1074629','1030005','6','WZMGW6','检查MGW 中继群状态','关键字AMLOOS','2','2','20200204070510','dzyw',DATE_FORMAT(SYSDATE(),'%Y-%m-%d'));</v>
      </c>
      <c r="K3211" t="str">
        <f t="shared" si="101"/>
        <v>20200204070510</v>
      </c>
    </row>
    <row r="3212" spans="1:11" x14ac:dyDescent="0.2">
      <c r="A3212">
        <v>1074630</v>
      </c>
      <c r="B3212">
        <v>1030005</v>
      </c>
      <c r="C3212">
        <v>6</v>
      </c>
      <c r="D3212" t="s">
        <v>33</v>
      </c>
      <c r="E3212" t="s">
        <v>147</v>
      </c>
      <c r="F3212" t="s">
        <v>148</v>
      </c>
      <c r="G3212">
        <v>2</v>
      </c>
      <c r="H3212">
        <v>2</v>
      </c>
      <c r="I3212" s="2">
        <v>43865.295564351851</v>
      </c>
      <c r="J3212" t="str">
        <f t="shared" si="100"/>
        <v>insert into T_MAINTENANCE_ANOMALY  (I_ID,I_CITY_NO,I_SPECIALTY,S_NAME,S_PORJECT,S_RESULT_DESC,I_IS_DISTRIBUTE,I_IS_TOFAULT,I_COUNT_TIME,S_ACCOUNT,D_INSERT_DATE) values ('1074630','1030005','6','JHMGW1','检查MGW 所有E LINK状态','LINK STATUS列结果为OOS的','2','2','20200204070537','dzyw',DATE_FORMAT(SYSDATE(),'%Y-%m-%d'));</v>
      </c>
      <c r="K3212" t="str">
        <f t="shared" si="101"/>
        <v>20200204070537</v>
      </c>
    </row>
    <row r="3213" spans="1:11" x14ac:dyDescent="0.2">
      <c r="A3213">
        <v>1074631</v>
      </c>
      <c r="B3213">
        <v>1030005</v>
      </c>
      <c r="C3213">
        <v>6</v>
      </c>
      <c r="D3213" t="s">
        <v>98</v>
      </c>
      <c r="E3213" t="s">
        <v>99</v>
      </c>
      <c r="F3213" t="s">
        <v>100</v>
      </c>
      <c r="G3213">
        <v>2</v>
      </c>
      <c r="H3213">
        <v>2</v>
      </c>
      <c r="I3213" s="2">
        <v>43865.297282835651</v>
      </c>
      <c r="J3213" t="str">
        <f t="shared" si="100"/>
        <v>insert into T_MAINTENANCE_ANOMALY  (I_ID,I_CITY_NO,I_SPECIALTY,S_NAME,S_PORJECT,S_RESULT_DESC,I_IS_DISTRIBUTE,I_IS_TOFAULT,I_COUNT_TIME,S_ACCOUNT,D_INSERT_DATE) values ('1074631','1030005','6','嘉兴清河SS2','前后台数据校验','校验失败 、校验可能失败 、未校验数均为0','2','2','20200204070805','dzyw',DATE_FORMAT(SYSDATE(),'%Y-%m-%d'));</v>
      </c>
      <c r="K3213" t="str">
        <f t="shared" si="101"/>
        <v>20200204070805</v>
      </c>
    </row>
    <row r="3214" spans="1:11" x14ac:dyDescent="0.2">
      <c r="A3214">
        <v>1074632</v>
      </c>
      <c r="B3214">
        <v>1030005</v>
      </c>
      <c r="C3214">
        <v>6</v>
      </c>
      <c r="D3214" t="s">
        <v>101</v>
      </c>
      <c r="E3214" t="s">
        <v>99</v>
      </c>
      <c r="F3214" t="s">
        <v>100</v>
      </c>
      <c r="G3214">
        <v>2</v>
      </c>
      <c r="H3214">
        <v>2</v>
      </c>
      <c r="I3214" s="2">
        <v>43865.297282835651</v>
      </c>
      <c r="J3214" t="str">
        <f t="shared" si="100"/>
        <v>insert into T_MAINTENANCE_ANOMALY  (I_ID,I_CITY_NO,I_SPECIALTY,S_NAME,S_PORJECT,S_RESULT_DESC,I_IS_DISTRIBUTE,I_IS_TOFAULT,I_COUNT_TIME,S_ACCOUNT,D_INSERT_DATE) values ('1074632','1030005','6','嘉兴中山SS1','前后台数据校验','校验失败 、校验可能失败 、未校验数均为0','2','2','20200204070805','dzyw',DATE_FORMAT(SYSDATE(),'%Y-%m-%d'));</v>
      </c>
      <c r="K3214" t="str">
        <f t="shared" si="101"/>
        <v>20200204070805</v>
      </c>
    </row>
    <row r="3215" spans="1:11" x14ac:dyDescent="0.2">
      <c r="A3215">
        <v>1074633</v>
      </c>
      <c r="B3215">
        <v>1030005</v>
      </c>
      <c r="C3215">
        <v>6</v>
      </c>
      <c r="D3215" t="s">
        <v>102</v>
      </c>
      <c r="E3215" t="s">
        <v>99</v>
      </c>
      <c r="F3215" t="s">
        <v>100</v>
      </c>
      <c r="G3215">
        <v>2</v>
      </c>
      <c r="H3215">
        <v>2</v>
      </c>
      <c r="I3215" s="2">
        <v>43865.297282835651</v>
      </c>
      <c r="J3215" t="str">
        <f t="shared" si="100"/>
        <v>insert into T_MAINTENANCE_ANOMALY  (I_ID,I_CITY_NO,I_SPECIALTY,S_NAME,S_PORJECT,S_RESULT_DESC,I_IS_DISTRIBUTE,I_IS_TOFAULT,I_COUNT_TIME,S_ACCOUNT,D_INSERT_DATE) values ('1074633','1030005','6','衢州斗潭SS2','前后台数据校验','校验失败 、校验可能失败 、未校验数均为0','2','2','20200204070805','dzyw',DATE_FORMAT(SYSDATE(),'%Y-%m-%d'));</v>
      </c>
      <c r="K3215" t="str">
        <f t="shared" si="101"/>
        <v>20200204070805</v>
      </c>
    </row>
    <row r="3216" spans="1:11" x14ac:dyDescent="0.2">
      <c r="A3216">
        <v>1074634</v>
      </c>
      <c r="B3216">
        <v>1030005</v>
      </c>
      <c r="C3216">
        <v>6</v>
      </c>
      <c r="D3216" t="s">
        <v>103</v>
      </c>
      <c r="E3216" t="s">
        <v>99</v>
      </c>
      <c r="F3216" t="s">
        <v>100</v>
      </c>
      <c r="G3216">
        <v>2</v>
      </c>
      <c r="H3216">
        <v>2</v>
      </c>
      <c r="I3216" s="2">
        <v>43865.297282835651</v>
      </c>
      <c r="J3216" t="str">
        <f t="shared" si="100"/>
        <v>insert into T_MAINTENANCE_ANOMALY  (I_ID,I_CITY_NO,I_SPECIALTY,S_NAME,S_PORJECT,S_RESULT_DESC,I_IS_DISTRIBUTE,I_IS_TOFAULT,I_COUNT_TIME,S_ACCOUNT,D_INSERT_DATE) values ('1074634','1030005','6','衢州南街SS1','前后台数据校验','校验失败 、校验可能失败 、未校验数均为0','2','2','20200204070805','dzyw',DATE_FORMAT(SYSDATE(),'%Y-%m-%d'));</v>
      </c>
      <c r="K3216" t="str">
        <f t="shared" si="101"/>
        <v>20200204070805</v>
      </c>
    </row>
    <row r="3217" spans="1:11" x14ac:dyDescent="0.2">
      <c r="A3217">
        <v>1074635</v>
      </c>
      <c r="B3217">
        <v>1030005</v>
      </c>
      <c r="C3217">
        <v>6</v>
      </c>
      <c r="D3217" t="s">
        <v>104</v>
      </c>
      <c r="E3217" t="s">
        <v>99</v>
      </c>
      <c r="F3217" t="s">
        <v>100</v>
      </c>
      <c r="G3217">
        <v>2</v>
      </c>
      <c r="H3217">
        <v>2</v>
      </c>
      <c r="I3217" s="2">
        <v>43865.297282835651</v>
      </c>
      <c r="J3217" t="str">
        <f t="shared" si="100"/>
        <v>insert into T_MAINTENANCE_ANOMALY  (I_ID,I_CITY_NO,I_SPECIALTY,S_NAME,S_PORJECT,S_RESULT_DESC,I_IS_DISTRIBUTE,I_IS_TOFAULT,I_COUNT_TIME,S_ACCOUNT,D_INSERT_DATE) values ('1074635','1030005','6','温州南站SS1','前后台数据校验','校验失败 、校验可能失败 、未校验数均为0','2','2','20200204070805','dzyw',DATE_FORMAT(SYSDATE(),'%Y-%m-%d'));</v>
      </c>
      <c r="K3217" t="str">
        <f t="shared" si="101"/>
        <v>20200204070805</v>
      </c>
    </row>
    <row r="3218" spans="1:11" x14ac:dyDescent="0.2">
      <c r="A3218">
        <v>1074636</v>
      </c>
      <c r="B3218">
        <v>1030005</v>
      </c>
      <c r="C3218">
        <v>6</v>
      </c>
      <c r="D3218" t="s">
        <v>105</v>
      </c>
      <c r="E3218" t="s">
        <v>99</v>
      </c>
      <c r="F3218" t="s">
        <v>100</v>
      </c>
      <c r="G3218">
        <v>2</v>
      </c>
      <c r="H3218">
        <v>2</v>
      </c>
      <c r="I3218" s="2">
        <v>43865.297282835651</v>
      </c>
      <c r="J3218" t="str">
        <f t="shared" si="100"/>
        <v>insert into T_MAINTENANCE_ANOMALY  (I_ID,I_CITY_NO,I_SPECIALTY,S_NAME,S_PORJECT,S_RESULT_DESC,I_IS_DISTRIBUTE,I_IS_TOFAULT,I_COUNT_TIME,S_ACCOUNT,D_INSERT_DATE) values ('1074636','1030005','6','温州数码城SS2','前后台数据校验','校验失败 、校验可能失败 、未校验数均为0','2','2','20200204070805','dzyw',DATE_FORMAT(SYSDATE(),'%Y-%m-%d'));</v>
      </c>
      <c r="K3218" t="str">
        <f t="shared" si="101"/>
        <v>20200204070805</v>
      </c>
    </row>
    <row r="3219" spans="1:11" x14ac:dyDescent="0.2">
      <c r="A3219">
        <v>1074637</v>
      </c>
      <c r="B3219">
        <v>1030005</v>
      </c>
      <c r="C3219">
        <v>6</v>
      </c>
      <c r="D3219" t="s">
        <v>42</v>
      </c>
      <c r="E3219" t="s">
        <v>43</v>
      </c>
      <c r="F3219" t="s">
        <v>44</v>
      </c>
      <c r="G3219">
        <v>2</v>
      </c>
      <c r="H3219">
        <v>2</v>
      </c>
      <c r="I3219" s="2">
        <v>43865.325063344913</v>
      </c>
      <c r="J3219" t="str">
        <f t="shared" si="100"/>
        <v>insert into T_MAINTENANCE_ANOMALY  (I_ID,I_CITY_NO,I_SPECIALTY,S_NAME,S_PORJECT,S_RESULT_DESC,I_IS_DISTRIBUTE,I_IS_TOFAULT,I_COUNT_TIME,S_ACCOUNT,D_INSERT_DATE) values ('1074637','1030005','6','HZMGW1','显示链路状态','链路不可用时发送短信','2','2','20200204074805','dzyw',DATE_FORMAT(SYSDATE(),'%Y-%m-%d'));</v>
      </c>
      <c r="K3219" t="str">
        <f t="shared" si="101"/>
        <v>20200204074805</v>
      </c>
    </row>
    <row r="3220" spans="1:11" x14ac:dyDescent="0.2">
      <c r="A3220">
        <v>1074638</v>
      </c>
      <c r="B3220">
        <v>1030005</v>
      </c>
      <c r="C3220">
        <v>6</v>
      </c>
      <c r="D3220" t="s">
        <v>45</v>
      </c>
      <c r="E3220" t="s">
        <v>43</v>
      </c>
      <c r="F3220" t="s">
        <v>44</v>
      </c>
      <c r="G3220">
        <v>2</v>
      </c>
      <c r="H3220">
        <v>2</v>
      </c>
      <c r="I3220" s="2">
        <v>43865.325063460637</v>
      </c>
      <c r="J3220" t="str">
        <f t="shared" si="100"/>
        <v>insert into T_MAINTENANCE_ANOMALY  (I_ID,I_CITY_NO,I_SPECIALTY,S_NAME,S_PORJECT,S_RESULT_DESC,I_IS_DISTRIBUTE,I_IS_TOFAULT,I_COUNT_TIME,S_ACCOUNT,D_INSERT_DATE) values ('1074638','1030005','6','HZMGW2','显示链路状态','链路不可用时发送短信','2','2','20200204074805','dzyw',DATE_FORMAT(SYSDATE(),'%Y-%m-%d'));</v>
      </c>
      <c r="K3220" t="str">
        <f t="shared" si="101"/>
        <v>20200204074805</v>
      </c>
    </row>
    <row r="3221" spans="1:11" x14ac:dyDescent="0.2">
      <c r="A3221">
        <v>1074639</v>
      </c>
      <c r="B3221">
        <v>1030005</v>
      </c>
      <c r="C3221">
        <v>6</v>
      </c>
      <c r="D3221" t="s">
        <v>39</v>
      </c>
      <c r="E3221" t="s">
        <v>19</v>
      </c>
      <c r="F3221" t="s">
        <v>20</v>
      </c>
      <c r="G3221">
        <v>2</v>
      </c>
      <c r="H3221">
        <v>2</v>
      </c>
      <c r="I3221" s="2">
        <v>43865.336916203712</v>
      </c>
      <c r="J3221" t="str">
        <f t="shared" si="100"/>
        <v>insert into T_MAINTENANCE_ANOMALY  (I_ID,I_CITY_NO,I_SPECIALTY,S_NAME,S_PORJECT,S_RESULT_DESC,I_IS_DISTRIBUTE,I_IS_TOFAULT,I_COUNT_TIME,S_ACCOUNT,D_INSERT_DATE) values ('1074639','1030005','6','WZMGW6','检查MGW 中继群状态','关键字AMLOOS','2','2','20200204080510','dzyw',DATE_FORMAT(SYSDATE(),'%Y-%m-%d'));</v>
      </c>
      <c r="K3221" t="str">
        <f t="shared" si="101"/>
        <v>20200204080510</v>
      </c>
    </row>
    <row r="3222" spans="1:11" x14ac:dyDescent="0.2">
      <c r="A3222">
        <v>1074640</v>
      </c>
      <c r="B3222">
        <v>1030005</v>
      </c>
      <c r="C3222">
        <v>6</v>
      </c>
      <c r="D3222" t="s">
        <v>55</v>
      </c>
      <c r="E3222" t="s">
        <v>56</v>
      </c>
      <c r="F3222" t="s">
        <v>57</v>
      </c>
      <c r="G3222">
        <v>2</v>
      </c>
      <c r="H3222">
        <v>2</v>
      </c>
      <c r="I3222" s="2">
        <v>43865.340542129627</v>
      </c>
      <c r="J3222" t="str">
        <f t="shared" si="100"/>
        <v>insert into T_MAINTENANCE_ANOMALY  (I_ID,I_CITY_NO,I_SPECIALTY,S_NAME,S_PORJECT,S_RESULT_DESC,I_IS_DISTRIBUTE,I_IS_TOFAULT,I_COUNT_TIME,S_ACCOUNT,D_INSERT_DATE) values ('1074640','1030005','6','HZMMTEL201','检查网管服务器磁盘空间','使用空间/总空间&gt;70%时发送短信','2','2','20200204081023','dzyw',DATE_FORMAT(SYSDATE(),'%Y-%m-%d'));</v>
      </c>
      <c r="K3222" t="str">
        <f t="shared" si="101"/>
        <v>20200204081023</v>
      </c>
    </row>
    <row r="3223" spans="1:11" x14ac:dyDescent="0.2">
      <c r="A3223">
        <v>1074641</v>
      </c>
      <c r="B3223">
        <v>1030005</v>
      </c>
      <c r="C3223">
        <v>6</v>
      </c>
      <c r="D3223" t="s">
        <v>150</v>
      </c>
      <c r="E3223" t="s">
        <v>24</v>
      </c>
      <c r="F3223" t="s">
        <v>25</v>
      </c>
      <c r="G3223">
        <v>2</v>
      </c>
      <c r="H3223">
        <v>2</v>
      </c>
      <c r="I3223" s="2">
        <v>43865.360293287027</v>
      </c>
      <c r="J3223" t="str">
        <f t="shared" si="100"/>
        <v>insert into T_MAINTENANCE_ANOMALY  (I_ID,I_CITY_NO,I_SPECIALTY,S_NAME,S_PORJECT,S_RESULT_DESC,I_IS_DISTRIBUTE,I_IS_TOFAULT,I_COUNT_TIME,S_ACCOUNT,D_INSERT_DATE) values ('1074641','1030005','6','MSCe32 RNC26','检查AP运行工作状态','要求所有AP状态为UP','2','2','20200204083849','dzyw',DATE_FORMAT(SYSDATE(),'%Y-%m-%d'));</v>
      </c>
      <c r="K3223" t="str">
        <f t="shared" si="101"/>
        <v>20200204083849</v>
      </c>
    </row>
    <row r="3224" spans="1:11" x14ac:dyDescent="0.2">
      <c r="A3224">
        <v>1074642</v>
      </c>
      <c r="B3224">
        <v>1030005</v>
      </c>
      <c r="C3224">
        <v>6</v>
      </c>
      <c r="D3224" t="s">
        <v>23</v>
      </c>
      <c r="E3224" t="s">
        <v>24</v>
      </c>
      <c r="F3224" t="s">
        <v>25</v>
      </c>
      <c r="G3224">
        <v>2</v>
      </c>
      <c r="H3224">
        <v>2</v>
      </c>
      <c r="I3224" s="2">
        <v>43865.360305208327</v>
      </c>
      <c r="J3224" t="str">
        <f t="shared" si="100"/>
        <v>insert into T_MAINTENANCE_ANOMALY  (I_ID,I_CITY_NO,I_SPECIALTY,S_NAME,S_PORJECT,S_RESULT_DESC,I_IS_DISTRIBUTE,I_IS_TOFAULT,I_COUNT_TIME,S_ACCOUNT,D_INSERT_DATE) values ('1074642','1030005','6','MSCe36 RNC24','检查AP运行工作状态','要求所有AP状态为UP','2','2','20200204083850','dzyw',DATE_FORMAT(SYSDATE(),'%Y-%m-%d'));</v>
      </c>
      <c r="K3224" t="str">
        <f t="shared" si="101"/>
        <v>20200204083850</v>
      </c>
    </row>
    <row r="3225" spans="1:11" x14ac:dyDescent="0.2">
      <c r="A3225">
        <v>1074643</v>
      </c>
      <c r="B3225">
        <v>1030005</v>
      </c>
      <c r="C3225">
        <v>6</v>
      </c>
      <c r="D3225" t="s">
        <v>29</v>
      </c>
      <c r="E3225" t="s">
        <v>24</v>
      </c>
      <c r="F3225" t="s">
        <v>25</v>
      </c>
      <c r="G3225">
        <v>2</v>
      </c>
      <c r="H3225">
        <v>2</v>
      </c>
      <c r="I3225" s="2">
        <v>43865.360305208327</v>
      </c>
      <c r="J3225" t="str">
        <f t="shared" si="100"/>
        <v>insert into T_MAINTENANCE_ANOMALY  (I_ID,I_CITY_NO,I_SPECIALTY,S_NAME,S_PORJECT,S_RESULT_DESC,I_IS_DISTRIBUTE,I_IS_TOFAULT,I_COUNT_TIME,S_ACCOUNT,D_INSERT_DATE) values ('1074643','1030005','6','MSCe35 RNC25','检查AP运行工作状态','要求所有AP状态为UP','2','2','20200204083850','dzyw',DATE_FORMAT(SYSDATE(),'%Y-%m-%d'));</v>
      </c>
      <c r="K3225" t="str">
        <f t="shared" si="101"/>
        <v>20200204083850</v>
      </c>
    </row>
    <row r="3226" spans="1:11" x14ac:dyDescent="0.2">
      <c r="A3226">
        <v>1074644</v>
      </c>
      <c r="B3226">
        <v>1030005</v>
      </c>
      <c r="C3226">
        <v>6</v>
      </c>
      <c r="D3226" t="s">
        <v>31</v>
      </c>
      <c r="E3226" t="s">
        <v>24</v>
      </c>
      <c r="F3226" t="s">
        <v>25</v>
      </c>
      <c r="G3226">
        <v>2</v>
      </c>
      <c r="H3226">
        <v>2</v>
      </c>
      <c r="I3226" s="2">
        <v>43865.360311192133</v>
      </c>
      <c r="J3226" t="str">
        <f t="shared" si="100"/>
        <v>insert into T_MAINTENANCE_ANOMALY  (I_ID,I_CITY_NO,I_SPECIALTY,S_NAME,S_PORJECT,S_RESULT_DESC,I_IS_DISTRIBUTE,I_IS_TOFAULT,I_COUNT_TIME,S_ACCOUNT,D_INSERT_DATE) values ('1074644','1030005','6','MSCe35 RNC26','检查AP运行工作状态','要求所有AP状态为UP','2','2','20200204083851','dzyw',DATE_FORMAT(SYSDATE(),'%Y-%m-%d'));</v>
      </c>
      <c r="K3226" t="str">
        <f t="shared" si="101"/>
        <v>20200204083851</v>
      </c>
    </row>
    <row r="3227" spans="1:11" x14ac:dyDescent="0.2">
      <c r="A3227">
        <v>1074645</v>
      </c>
      <c r="B3227">
        <v>1030005</v>
      </c>
      <c r="C3227">
        <v>6</v>
      </c>
      <c r="D3227" t="s">
        <v>26</v>
      </c>
      <c r="E3227" t="s">
        <v>24</v>
      </c>
      <c r="F3227" t="s">
        <v>25</v>
      </c>
      <c r="G3227">
        <v>2</v>
      </c>
      <c r="H3227">
        <v>2</v>
      </c>
      <c r="I3227" s="2">
        <v>43865.360311192133</v>
      </c>
      <c r="J3227" t="str">
        <f t="shared" si="100"/>
        <v>insert into T_MAINTENANCE_ANOMALY  (I_ID,I_CITY_NO,I_SPECIALTY,S_NAME,S_PORJECT,S_RESULT_DESC,I_IS_DISTRIBUTE,I_IS_TOFAULT,I_COUNT_TIME,S_ACCOUNT,D_INSERT_DATE) values ('1074645','1030005','6','MSCe35 RNC23','检查AP运行工作状态','要求所有AP状态为UP','2','2','20200204083851','dzyw',DATE_FORMAT(SYSDATE(),'%Y-%m-%d'));</v>
      </c>
      <c r="K3227" t="str">
        <f t="shared" si="101"/>
        <v>20200204083851</v>
      </c>
    </row>
    <row r="3228" spans="1:11" x14ac:dyDescent="0.2">
      <c r="A3228">
        <v>1074646</v>
      </c>
      <c r="B3228">
        <v>1030005</v>
      </c>
      <c r="C3228">
        <v>6</v>
      </c>
      <c r="D3228" t="s">
        <v>27</v>
      </c>
      <c r="E3228" t="s">
        <v>24</v>
      </c>
      <c r="F3228" t="s">
        <v>25</v>
      </c>
      <c r="G3228">
        <v>2</v>
      </c>
      <c r="H3228">
        <v>2</v>
      </c>
      <c r="I3228" s="2">
        <v>43865.360311192133</v>
      </c>
      <c r="J3228" t="str">
        <f t="shared" si="100"/>
        <v>insert into T_MAINTENANCE_ANOMALY  (I_ID,I_CITY_NO,I_SPECIALTY,S_NAME,S_PORJECT,S_RESULT_DESC,I_IS_DISTRIBUTE,I_IS_TOFAULT,I_COUNT_TIME,S_ACCOUNT,D_INSERT_DATE) values ('1074646','1030005','6','MSCe35 RNC24','检查AP运行工作状态','要求所有AP状态为UP','2','2','20200204083851','dzyw',DATE_FORMAT(SYSDATE(),'%Y-%m-%d'));</v>
      </c>
      <c r="K3228" t="str">
        <f t="shared" si="101"/>
        <v>20200204083851</v>
      </c>
    </row>
    <row r="3229" spans="1:11" x14ac:dyDescent="0.2">
      <c r="A3229">
        <v>1074647</v>
      </c>
      <c r="B3229">
        <v>1030005</v>
      </c>
      <c r="C3229">
        <v>6</v>
      </c>
      <c r="D3229" t="s">
        <v>30</v>
      </c>
      <c r="E3229" t="s">
        <v>24</v>
      </c>
      <c r="F3229" t="s">
        <v>25</v>
      </c>
      <c r="G3229">
        <v>2</v>
      </c>
      <c r="H3229">
        <v>2</v>
      </c>
      <c r="I3229" s="2">
        <v>43865.360323113433</v>
      </c>
      <c r="J3229" t="str">
        <f t="shared" si="100"/>
        <v>insert into T_MAINTENANCE_ANOMALY  (I_ID,I_CITY_NO,I_SPECIALTY,S_NAME,S_PORJECT,S_RESULT_DESC,I_IS_DISTRIBUTE,I_IS_TOFAULT,I_COUNT_TIME,S_ACCOUNT,D_INSERT_DATE) values ('1074647','1030005','6','MSCe36 RNC26','检查AP运行工作状态','要求所有AP状态为UP','2','2','20200204083852','dzyw',DATE_FORMAT(SYSDATE(),'%Y-%m-%d'));</v>
      </c>
      <c r="K3229" t="str">
        <f t="shared" si="101"/>
        <v>20200204083852</v>
      </c>
    </row>
    <row r="3230" spans="1:11" x14ac:dyDescent="0.2">
      <c r="A3230">
        <v>1074648</v>
      </c>
      <c r="B3230">
        <v>1030005</v>
      </c>
      <c r="C3230">
        <v>6</v>
      </c>
      <c r="D3230" t="s">
        <v>28</v>
      </c>
      <c r="E3230" t="s">
        <v>24</v>
      </c>
      <c r="F3230" t="s">
        <v>25</v>
      </c>
      <c r="G3230">
        <v>2</v>
      </c>
      <c r="H3230">
        <v>2</v>
      </c>
      <c r="I3230" s="2">
        <v>43865.36035289352</v>
      </c>
      <c r="J3230" t="str">
        <f t="shared" si="100"/>
        <v>insert into T_MAINTENANCE_ANOMALY  (I_ID,I_CITY_NO,I_SPECIALTY,S_NAME,S_PORJECT,S_RESULT_DESC,I_IS_DISTRIBUTE,I_IS_TOFAULT,I_COUNT_TIME,S_ACCOUNT,D_INSERT_DATE) values ('1074648','1030005','6','MSCe36 RNC23','检查AP运行工作状态','要求所有AP状态为UP','2','2','20200204083854','dzyw',DATE_FORMAT(SYSDATE(),'%Y-%m-%d'));</v>
      </c>
      <c r="K3230" t="str">
        <f t="shared" si="101"/>
        <v>20200204083854</v>
      </c>
    </row>
    <row r="3231" spans="1:11" x14ac:dyDescent="0.2">
      <c r="A3231">
        <v>1074649</v>
      </c>
      <c r="B3231">
        <v>1030005</v>
      </c>
      <c r="C3231">
        <v>6</v>
      </c>
      <c r="D3231" t="s">
        <v>32</v>
      </c>
      <c r="E3231" t="s">
        <v>24</v>
      </c>
      <c r="F3231" t="s">
        <v>25</v>
      </c>
      <c r="G3231">
        <v>2</v>
      </c>
      <c r="H3231">
        <v>2</v>
      </c>
      <c r="I3231" s="2">
        <v>43865.360603125002</v>
      </c>
      <c r="J3231" t="str">
        <f t="shared" si="100"/>
        <v>insert into T_MAINTENANCE_ANOMALY  (I_ID,I_CITY_NO,I_SPECIALTY,S_NAME,S_PORJECT,S_RESULT_DESC,I_IS_DISTRIBUTE,I_IS_TOFAULT,I_COUNT_TIME,S_ACCOUNT,D_INSERT_DATE) values ('1074649','1030005','6','MSCe36 RNC25','检查AP运行工作状态','要求所有AP状态为UP','2','2','20200204083916','dzyw',DATE_FORMAT(SYSDATE(),'%Y-%m-%d'));</v>
      </c>
      <c r="K3231" t="str">
        <f t="shared" si="101"/>
        <v>20200204083916</v>
      </c>
    </row>
    <row r="3232" spans="1:11" x14ac:dyDescent="0.2">
      <c r="A3232">
        <v>1074650</v>
      </c>
      <c r="B3232">
        <v>1030005</v>
      </c>
      <c r="C3232">
        <v>6</v>
      </c>
      <c r="D3232" t="s">
        <v>42</v>
      </c>
      <c r="E3232" t="s">
        <v>43</v>
      </c>
      <c r="F3232" t="s">
        <v>44</v>
      </c>
      <c r="G3232">
        <v>2</v>
      </c>
      <c r="H3232">
        <v>2</v>
      </c>
      <c r="I3232" s="2">
        <v>43865.36673047454</v>
      </c>
      <c r="J3232" t="str">
        <f t="shared" si="100"/>
        <v>insert into T_MAINTENANCE_ANOMALY  (I_ID,I_CITY_NO,I_SPECIALTY,S_NAME,S_PORJECT,S_RESULT_DESC,I_IS_DISTRIBUTE,I_IS_TOFAULT,I_COUNT_TIME,S_ACCOUNT,D_INSERT_DATE) values ('1074650','1030005','6','HZMGW1','显示链路状态','链路不可用时发送短信','2','2','20200204084806','dzyw',DATE_FORMAT(SYSDATE(),'%Y-%m-%d'));</v>
      </c>
      <c r="K3232" t="str">
        <f t="shared" si="101"/>
        <v>20200204084806</v>
      </c>
    </row>
    <row r="3233" spans="1:11" x14ac:dyDescent="0.2">
      <c r="A3233">
        <v>1074651</v>
      </c>
      <c r="B3233">
        <v>1030005</v>
      </c>
      <c r="C3233">
        <v>6</v>
      </c>
      <c r="D3233" t="s">
        <v>45</v>
      </c>
      <c r="E3233" t="s">
        <v>43</v>
      </c>
      <c r="F3233" t="s">
        <v>44</v>
      </c>
      <c r="G3233">
        <v>2</v>
      </c>
      <c r="H3233">
        <v>2</v>
      </c>
      <c r="I3233" s="2">
        <v>43865.366730636582</v>
      </c>
      <c r="J3233" t="str">
        <f t="shared" si="100"/>
        <v>insert into T_MAINTENANCE_ANOMALY  (I_ID,I_CITY_NO,I_SPECIALTY,S_NAME,S_PORJECT,S_RESULT_DESC,I_IS_DISTRIBUTE,I_IS_TOFAULT,I_COUNT_TIME,S_ACCOUNT,D_INSERT_DATE) values ('1074651','1030005','6','HZMGW2','显示链路状态','链路不可用时发送短信','2','2','20200204084806','dzyw',DATE_FORMAT(SYSDATE(),'%Y-%m-%d'));</v>
      </c>
      <c r="K3233" t="str">
        <f t="shared" si="101"/>
        <v>20200204084806</v>
      </c>
    </row>
    <row r="3234" spans="1:11" x14ac:dyDescent="0.2">
      <c r="A3234">
        <v>1074652</v>
      </c>
      <c r="B3234">
        <v>1030005</v>
      </c>
      <c r="C3234">
        <v>6</v>
      </c>
      <c r="D3234" t="s">
        <v>39</v>
      </c>
      <c r="E3234" t="s">
        <v>21</v>
      </c>
      <c r="F3234" t="s">
        <v>22</v>
      </c>
      <c r="G3234">
        <v>2</v>
      </c>
      <c r="H3234">
        <v>2</v>
      </c>
      <c r="I3234" s="2">
        <v>43865.377943136577</v>
      </c>
      <c r="J3234" t="str">
        <f t="shared" si="100"/>
        <v>insert into T_MAINTENANCE_ANOMALY  (I_ID,I_CITY_NO,I_SPECIALTY,S_NAME,S_PORJECT,S_RESULT_DESC,I_IS_DISTRIBUTE,I_IS_TOFAULT,I_COUNT_TIME,S_ACCOUNT,D_INSERT_DATE) values ('1074652','1030005','6','WZMGW6','检查MGW SM 单元状态','MTCE列显示为OOS的','2','2','20200204090414','dzyw',DATE_FORMAT(SYSDATE(),'%Y-%m-%d'));</v>
      </c>
      <c r="K3234" t="str">
        <f t="shared" si="101"/>
        <v>20200204090414</v>
      </c>
    </row>
    <row r="3235" spans="1:11" x14ac:dyDescent="0.2">
      <c r="A3235">
        <v>1074653</v>
      </c>
      <c r="B3235">
        <v>1030005</v>
      </c>
      <c r="C3235">
        <v>6</v>
      </c>
      <c r="D3235" t="s">
        <v>39</v>
      </c>
      <c r="E3235" t="s">
        <v>19</v>
      </c>
      <c r="F3235" t="s">
        <v>20</v>
      </c>
      <c r="G3235">
        <v>2</v>
      </c>
      <c r="H3235">
        <v>2</v>
      </c>
      <c r="I3235" s="2">
        <v>43865.378591898138</v>
      </c>
      <c r="J3235" t="str">
        <f t="shared" si="100"/>
        <v>insert into T_MAINTENANCE_ANOMALY  (I_ID,I_CITY_NO,I_SPECIALTY,S_NAME,S_PORJECT,S_RESULT_DESC,I_IS_DISTRIBUTE,I_IS_TOFAULT,I_COUNT_TIME,S_ACCOUNT,D_INSERT_DATE) values ('1074653','1030005','6','WZMGW6','检查MGW 中继群状态','关键字AMLOOS','2','2','20200204090510','dzyw',DATE_FORMAT(SYSDATE(),'%Y-%m-%d'));</v>
      </c>
      <c r="K3235" t="str">
        <f t="shared" si="101"/>
        <v>20200204090510</v>
      </c>
    </row>
    <row r="3236" spans="1:11" x14ac:dyDescent="0.2">
      <c r="A3236">
        <v>1074654</v>
      </c>
      <c r="B3236">
        <v>1030005</v>
      </c>
      <c r="C3236">
        <v>6</v>
      </c>
      <c r="D3236" t="s">
        <v>33</v>
      </c>
      <c r="E3236" t="s">
        <v>147</v>
      </c>
      <c r="F3236" t="s">
        <v>148</v>
      </c>
      <c r="G3236">
        <v>2</v>
      </c>
      <c r="H3236">
        <v>2</v>
      </c>
      <c r="I3236" s="2">
        <v>43865.378900266202</v>
      </c>
      <c r="J3236" t="str">
        <f t="shared" si="100"/>
        <v>insert into T_MAINTENANCE_ANOMALY  (I_ID,I_CITY_NO,I_SPECIALTY,S_NAME,S_PORJECT,S_RESULT_DESC,I_IS_DISTRIBUTE,I_IS_TOFAULT,I_COUNT_TIME,S_ACCOUNT,D_INSERT_DATE) values ('1074654','1030005','6','JHMGW1','检查MGW 所有E LINK状态','LINK STATUS列结果为OOS的','2','2','20200204090537','dzyw',DATE_FORMAT(SYSDATE(),'%Y-%m-%d'));</v>
      </c>
      <c r="K3236" t="str">
        <f t="shared" si="101"/>
        <v>20200204090537</v>
      </c>
    </row>
    <row r="3237" spans="1:11" x14ac:dyDescent="0.2">
      <c r="A3237">
        <v>1074655</v>
      </c>
      <c r="B3237">
        <v>1030005</v>
      </c>
      <c r="C3237">
        <v>6</v>
      </c>
      <c r="D3237" t="s">
        <v>150</v>
      </c>
      <c r="E3237" t="s">
        <v>24</v>
      </c>
      <c r="F3237" t="s">
        <v>25</v>
      </c>
      <c r="G3237">
        <v>2</v>
      </c>
      <c r="H3237">
        <v>2</v>
      </c>
      <c r="I3237" s="2">
        <v>43865.401959259259</v>
      </c>
      <c r="J3237" t="str">
        <f t="shared" si="100"/>
        <v>insert into T_MAINTENANCE_ANOMALY  (I_ID,I_CITY_NO,I_SPECIALTY,S_NAME,S_PORJECT,S_RESULT_DESC,I_IS_DISTRIBUTE,I_IS_TOFAULT,I_COUNT_TIME,S_ACCOUNT,D_INSERT_DATE) values ('1074655','1030005','6','MSCe32 RNC26','检查AP运行工作状态','要求所有AP状态为UP','2','2','20200204093849','dzyw',DATE_FORMAT(SYSDATE(),'%Y-%m-%d'));</v>
      </c>
      <c r="K3237" t="str">
        <f t="shared" si="101"/>
        <v>20200204093849</v>
      </c>
    </row>
    <row r="3238" spans="1:11" x14ac:dyDescent="0.2">
      <c r="A3238">
        <v>1074656</v>
      </c>
      <c r="B3238">
        <v>1030005</v>
      </c>
      <c r="C3238">
        <v>6</v>
      </c>
      <c r="D3238" t="s">
        <v>23</v>
      </c>
      <c r="E3238" t="s">
        <v>24</v>
      </c>
      <c r="F3238" t="s">
        <v>25</v>
      </c>
      <c r="G3238">
        <v>2</v>
      </c>
      <c r="H3238">
        <v>2</v>
      </c>
      <c r="I3238" s="2">
        <v>43865.401971180552</v>
      </c>
      <c r="J3238" t="str">
        <f t="shared" si="100"/>
        <v>insert into T_MAINTENANCE_ANOMALY  (I_ID,I_CITY_NO,I_SPECIALTY,S_NAME,S_PORJECT,S_RESULT_DESC,I_IS_DISTRIBUTE,I_IS_TOFAULT,I_COUNT_TIME,S_ACCOUNT,D_INSERT_DATE) values ('1074656','1030005','6','MSCe36 RNC24','检查AP运行工作状态','要求所有AP状态为UP','2','2','20200204093850','dzyw',DATE_FORMAT(SYSDATE(),'%Y-%m-%d'));</v>
      </c>
      <c r="K3238" t="str">
        <f t="shared" si="101"/>
        <v>20200204093850</v>
      </c>
    </row>
    <row r="3239" spans="1:11" x14ac:dyDescent="0.2">
      <c r="A3239">
        <v>1074657</v>
      </c>
      <c r="B3239">
        <v>1030005</v>
      </c>
      <c r="C3239">
        <v>6</v>
      </c>
      <c r="D3239" t="s">
        <v>30</v>
      </c>
      <c r="E3239" t="s">
        <v>24</v>
      </c>
      <c r="F3239" t="s">
        <v>25</v>
      </c>
      <c r="G3239">
        <v>2</v>
      </c>
      <c r="H3239">
        <v>2</v>
      </c>
      <c r="I3239" s="2">
        <v>43865.401971180552</v>
      </c>
      <c r="J3239" t="str">
        <f t="shared" si="100"/>
        <v>insert into T_MAINTENANCE_ANOMALY  (I_ID,I_CITY_NO,I_SPECIALTY,S_NAME,S_PORJECT,S_RESULT_DESC,I_IS_DISTRIBUTE,I_IS_TOFAULT,I_COUNT_TIME,S_ACCOUNT,D_INSERT_DATE) values ('1074657','1030005','6','MSCe36 RNC26','检查AP运行工作状态','要求所有AP状态为UP','2','2','20200204093850','dzyw',DATE_FORMAT(SYSDATE(),'%Y-%m-%d'));</v>
      </c>
      <c r="K3239" t="str">
        <f t="shared" si="101"/>
        <v>20200204093850</v>
      </c>
    </row>
    <row r="3240" spans="1:11" x14ac:dyDescent="0.2">
      <c r="A3240">
        <v>1074658</v>
      </c>
      <c r="B3240">
        <v>1030005</v>
      </c>
      <c r="C3240">
        <v>6</v>
      </c>
      <c r="D3240" t="s">
        <v>31</v>
      </c>
      <c r="E3240" t="s">
        <v>24</v>
      </c>
      <c r="F3240" t="s">
        <v>25</v>
      </c>
      <c r="G3240">
        <v>2</v>
      </c>
      <c r="H3240">
        <v>2</v>
      </c>
      <c r="I3240" s="2">
        <v>43865.401977164351</v>
      </c>
      <c r="J3240" t="str">
        <f t="shared" si="100"/>
        <v>insert into T_MAINTENANCE_ANOMALY  (I_ID,I_CITY_NO,I_SPECIALTY,S_NAME,S_PORJECT,S_RESULT_DESC,I_IS_DISTRIBUTE,I_IS_TOFAULT,I_COUNT_TIME,S_ACCOUNT,D_INSERT_DATE) values ('1074658','1030005','6','MSCe35 RNC26','检查AP运行工作状态','要求所有AP状态为UP','2','2','20200204093851','dzyw',DATE_FORMAT(SYSDATE(),'%Y-%m-%d'));</v>
      </c>
      <c r="K3240" t="str">
        <f t="shared" si="101"/>
        <v>20200204093851</v>
      </c>
    </row>
    <row r="3241" spans="1:11" x14ac:dyDescent="0.2">
      <c r="A3241">
        <v>1074659</v>
      </c>
      <c r="B3241">
        <v>1030005</v>
      </c>
      <c r="C3241">
        <v>6</v>
      </c>
      <c r="D3241" t="s">
        <v>28</v>
      </c>
      <c r="E3241" t="s">
        <v>24</v>
      </c>
      <c r="F3241" t="s">
        <v>25</v>
      </c>
      <c r="G3241">
        <v>2</v>
      </c>
      <c r="H3241">
        <v>2</v>
      </c>
      <c r="I3241" s="2">
        <v>43865.401977164351</v>
      </c>
      <c r="J3241" t="str">
        <f t="shared" si="100"/>
        <v>insert into T_MAINTENANCE_ANOMALY  (I_ID,I_CITY_NO,I_SPECIALTY,S_NAME,S_PORJECT,S_RESULT_DESC,I_IS_DISTRIBUTE,I_IS_TOFAULT,I_COUNT_TIME,S_ACCOUNT,D_INSERT_DATE) values ('1074659','1030005','6','MSCe36 RNC23','检查AP运行工作状态','要求所有AP状态为UP','2','2','20200204093851','dzyw',DATE_FORMAT(SYSDATE(),'%Y-%m-%d'));</v>
      </c>
      <c r="K3241" t="str">
        <f t="shared" si="101"/>
        <v>20200204093851</v>
      </c>
    </row>
    <row r="3242" spans="1:11" x14ac:dyDescent="0.2">
      <c r="A3242">
        <v>1074660</v>
      </c>
      <c r="B3242">
        <v>1030005</v>
      </c>
      <c r="C3242">
        <v>6</v>
      </c>
      <c r="D3242" t="s">
        <v>26</v>
      </c>
      <c r="E3242" t="s">
        <v>24</v>
      </c>
      <c r="F3242" t="s">
        <v>25</v>
      </c>
      <c r="G3242">
        <v>2</v>
      </c>
      <c r="H3242">
        <v>2</v>
      </c>
      <c r="I3242" s="2">
        <v>43865.401977164351</v>
      </c>
      <c r="J3242" t="str">
        <f t="shared" si="100"/>
        <v>insert into T_MAINTENANCE_ANOMALY  (I_ID,I_CITY_NO,I_SPECIALTY,S_NAME,S_PORJECT,S_RESULT_DESC,I_IS_DISTRIBUTE,I_IS_TOFAULT,I_COUNT_TIME,S_ACCOUNT,D_INSERT_DATE) values ('1074660','1030005','6','MSCe35 RNC23','检查AP运行工作状态','要求所有AP状态为UP','2','2','20200204093851','dzyw',DATE_FORMAT(SYSDATE(),'%Y-%m-%d'));</v>
      </c>
      <c r="K3242" t="str">
        <f t="shared" si="101"/>
        <v>20200204093851</v>
      </c>
    </row>
    <row r="3243" spans="1:11" x14ac:dyDescent="0.2">
      <c r="A3243">
        <v>1074661</v>
      </c>
      <c r="B3243">
        <v>1030005</v>
      </c>
      <c r="C3243">
        <v>6</v>
      </c>
      <c r="D3243" t="s">
        <v>29</v>
      </c>
      <c r="E3243" t="s">
        <v>24</v>
      </c>
      <c r="F3243" t="s">
        <v>25</v>
      </c>
      <c r="G3243">
        <v>2</v>
      </c>
      <c r="H3243">
        <v>2</v>
      </c>
      <c r="I3243" s="2">
        <v>43865.401983101852</v>
      </c>
      <c r="J3243" t="str">
        <f t="shared" si="100"/>
        <v>insert into T_MAINTENANCE_ANOMALY  (I_ID,I_CITY_NO,I_SPECIALTY,S_NAME,S_PORJECT,S_RESULT_DESC,I_IS_DISTRIBUTE,I_IS_TOFAULT,I_COUNT_TIME,S_ACCOUNT,D_INSERT_DATE) values ('1074661','1030005','6','MSCe35 RNC25','检查AP运行工作状态','要求所有AP状态为UP','2','2','20200204093851','dzyw',DATE_FORMAT(SYSDATE(),'%Y-%m-%d'));</v>
      </c>
      <c r="K3243" t="str">
        <f t="shared" si="101"/>
        <v>20200204093851</v>
      </c>
    </row>
    <row r="3244" spans="1:11" x14ac:dyDescent="0.2">
      <c r="A3244">
        <v>1074662</v>
      </c>
      <c r="B3244">
        <v>1030005</v>
      </c>
      <c r="C3244">
        <v>6</v>
      </c>
      <c r="D3244" t="s">
        <v>27</v>
      </c>
      <c r="E3244" t="s">
        <v>24</v>
      </c>
      <c r="F3244" t="s">
        <v>25</v>
      </c>
      <c r="G3244">
        <v>2</v>
      </c>
      <c r="H3244">
        <v>2</v>
      </c>
      <c r="I3244" s="2">
        <v>43865.401983101852</v>
      </c>
      <c r="J3244" t="str">
        <f t="shared" si="100"/>
        <v>insert into T_MAINTENANCE_ANOMALY  (I_ID,I_CITY_NO,I_SPECIALTY,S_NAME,S_PORJECT,S_RESULT_DESC,I_IS_DISTRIBUTE,I_IS_TOFAULT,I_COUNT_TIME,S_ACCOUNT,D_INSERT_DATE) values ('1074662','1030005','6','MSCe35 RNC24','检查AP运行工作状态','要求所有AP状态为UP','2','2','20200204093851','dzyw',DATE_FORMAT(SYSDATE(),'%Y-%m-%d'));</v>
      </c>
      <c r="K3244" t="str">
        <f t="shared" si="101"/>
        <v>20200204093851</v>
      </c>
    </row>
    <row r="3245" spans="1:11" x14ac:dyDescent="0.2">
      <c r="A3245">
        <v>1074663</v>
      </c>
      <c r="B3245">
        <v>1030005</v>
      </c>
      <c r="C3245">
        <v>6</v>
      </c>
      <c r="D3245" t="s">
        <v>32</v>
      </c>
      <c r="E3245" t="s">
        <v>24</v>
      </c>
      <c r="F3245" t="s">
        <v>25</v>
      </c>
      <c r="G3245">
        <v>2</v>
      </c>
      <c r="H3245">
        <v>2</v>
      </c>
      <c r="I3245" s="2">
        <v>43865.402284837961</v>
      </c>
      <c r="J3245" t="str">
        <f t="shared" si="100"/>
        <v>insert into T_MAINTENANCE_ANOMALY  (I_ID,I_CITY_NO,I_SPECIALTY,S_NAME,S_PORJECT,S_RESULT_DESC,I_IS_DISTRIBUTE,I_IS_TOFAULT,I_COUNT_TIME,S_ACCOUNT,D_INSERT_DATE) values ('1074663','1030005','6','MSCe36 RNC25','检查AP运行工作状态','要求所有AP状态为UP','2','2','20200204093917','dzyw',DATE_FORMAT(SYSDATE(),'%Y-%m-%d'));</v>
      </c>
      <c r="K3245" t="str">
        <f t="shared" si="101"/>
        <v>20200204093917</v>
      </c>
    </row>
    <row r="3246" spans="1:11" x14ac:dyDescent="0.2">
      <c r="A3246">
        <v>1074664</v>
      </c>
      <c r="B3246">
        <v>1030005</v>
      </c>
      <c r="C3246">
        <v>6</v>
      </c>
      <c r="D3246" t="s">
        <v>42</v>
      </c>
      <c r="E3246" t="s">
        <v>43</v>
      </c>
      <c r="F3246" t="s">
        <v>44</v>
      </c>
      <c r="G3246">
        <v>2</v>
      </c>
      <c r="H3246">
        <v>2</v>
      </c>
      <c r="I3246" s="2">
        <v>43865.408402118053</v>
      </c>
      <c r="J3246" t="str">
        <f t="shared" si="100"/>
        <v>insert into T_MAINTENANCE_ANOMALY  (I_ID,I_CITY_NO,I_SPECIALTY,S_NAME,S_PORJECT,S_RESULT_DESC,I_IS_DISTRIBUTE,I_IS_TOFAULT,I_COUNT_TIME,S_ACCOUNT,D_INSERT_DATE) values ('1074664','1030005','6','HZMGW1','显示链路状态','链路不可用时发送短信','2','2','20200204094806','dzyw',DATE_FORMAT(SYSDATE(),'%Y-%m-%d'));</v>
      </c>
      <c r="K3246" t="str">
        <f t="shared" si="101"/>
        <v>20200204094806</v>
      </c>
    </row>
    <row r="3247" spans="1:11" x14ac:dyDescent="0.2">
      <c r="A3247">
        <v>1074665</v>
      </c>
      <c r="B3247">
        <v>1030005</v>
      </c>
      <c r="C3247">
        <v>6</v>
      </c>
      <c r="D3247" t="s">
        <v>45</v>
      </c>
      <c r="E3247" t="s">
        <v>43</v>
      </c>
      <c r="F3247" t="s">
        <v>44</v>
      </c>
      <c r="G3247">
        <v>2</v>
      </c>
      <c r="H3247">
        <v>2</v>
      </c>
      <c r="I3247" s="2">
        <v>43865.408402314817</v>
      </c>
      <c r="J3247" t="str">
        <f t="shared" si="100"/>
        <v>insert into T_MAINTENANCE_ANOMALY  (I_ID,I_CITY_NO,I_SPECIALTY,S_NAME,S_PORJECT,S_RESULT_DESC,I_IS_DISTRIBUTE,I_IS_TOFAULT,I_COUNT_TIME,S_ACCOUNT,D_INSERT_DATE) values ('1074665','1030005','6','HZMGW2','显示链路状态','链路不可用时发送短信','2','2','20200204094806','dzyw',DATE_FORMAT(SYSDATE(),'%Y-%m-%d'));</v>
      </c>
      <c r="K3247" t="str">
        <f t="shared" si="101"/>
        <v>20200204094806</v>
      </c>
    </row>
    <row r="3248" spans="1:11" x14ac:dyDescent="0.2">
      <c r="A3248">
        <v>1074666</v>
      </c>
      <c r="B3248">
        <v>1030005</v>
      </c>
      <c r="C3248">
        <v>6</v>
      </c>
      <c r="D3248" t="s">
        <v>98</v>
      </c>
      <c r="E3248" t="s">
        <v>106</v>
      </c>
      <c r="F3248" t="s">
        <v>107</v>
      </c>
      <c r="G3248">
        <v>2</v>
      </c>
      <c r="H3248">
        <v>2</v>
      </c>
      <c r="I3248" s="2">
        <v>43865.409775810193</v>
      </c>
      <c r="J3248" t="str">
        <f t="shared" si="100"/>
        <v>insert into T_MAINTENANCE_ANOMALY  (I_ID,I_CITY_NO,I_SPECIALTY,S_NAME,S_PORJECT,S_RESULT_DESC,I_IS_DISTRIBUTE,I_IS_TOFAULT,I_COUNT_TIME,S_ACCOUNT,D_INSERT_DATE) values ('1074666','1030005','6','嘉兴清河SS2','检查CPU占用率','状态正常 占用率70%以上告警','2','2','20200204095005','dzyw',DATE_FORMAT(SYSDATE(),'%Y-%m-%d'));</v>
      </c>
      <c r="K3248" t="str">
        <f t="shared" si="101"/>
        <v>20200204095005</v>
      </c>
    </row>
    <row r="3249" spans="1:11" x14ac:dyDescent="0.2">
      <c r="A3249">
        <v>1074667</v>
      </c>
      <c r="B3249">
        <v>1030005</v>
      </c>
      <c r="C3249">
        <v>6</v>
      </c>
      <c r="D3249" t="s">
        <v>101</v>
      </c>
      <c r="E3249" t="s">
        <v>106</v>
      </c>
      <c r="F3249" t="s">
        <v>107</v>
      </c>
      <c r="G3249">
        <v>2</v>
      </c>
      <c r="H3249">
        <v>2</v>
      </c>
      <c r="I3249" s="2">
        <v>43865.409775810193</v>
      </c>
      <c r="J3249" t="str">
        <f t="shared" si="100"/>
        <v>insert into T_MAINTENANCE_ANOMALY  (I_ID,I_CITY_NO,I_SPECIALTY,S_NAME,S_PORJECT,S_RESULT_DESC,I_IS_DISTRIBUTE,I_IS_TOFAULT,I_COUNT_TIME,S_ACCOUNT,D_INSERT_DATE) values ('1074667','1030005','6','嘉兴中山SS1','检查CPU占用率','状态正常 占用率70%以上告警','2','2','20200204095005','dzyw',DATE_FORMAT(SYSDATE(),'%Y-%m-%d'));</v>
      </c>
      <c r="K3249" t="str">
        <f t="shared" si="101"/>
        <v>20200204095005</v>
      </c>
    </row>
    <row r="3250" spans="1:11" x14ac:dyDescent="0.2">
      <c r="A3250">
        <v>1074668</v>
      </c>
      <c r="B3250">
        <v>1030005</v>
      </c>
      <c r="C3250">
        <v>6</v>
      </c>
      <c r="D3250" t="s">
        <v>102</v>
      </c>
      <c r="E3250" t="s">
        <v>106</v>
      </c>
      <c r="F3250" t="s">
        <v>107</v>
      </c>
      <c r="G3250">
        <v>2</v>
      </c>
      <c r="H3250">
        <v>2</v>
      </c>
      <c r="I3250" s="2">
        <v>43865.409775810193</v>
      </c>
      <c r="J3250" t="str">
        <f t="shared" si="100"/>
        <v>insert into T_MAINTENANCE_ANOMALY  (I_ID,I_CITY_NO,I_SPECIALTY,S_NAME,S_PORJECT,S_RESULT_DESC,I_IS_DISTRIBUTE,I_IS_TOFAULT,I_COUNT_TIME,S_ACCOUNT,D_INSERT_DATE) values ('1074668','1030005','6','衢州斗潭SS2','检查CPU占用率','状态正常 占用率70%以上告警','2','2','20200204095005','dzyw',DATE_FORMAT(SYSDATE(),'%Y-%m-%d'));</v>
      </c>
      <c r="K3250" t="str">
        <f t="shared" si="101"/>
        <v>20200204095005</v>
      </c>
    </row>
    <row r="3251" spans="1:11" x14ac:dyDescent="0.2">
      <c r="A3251">
        <v>1074669</v>
      </c>
      <c r="B3251">
        <v>1030005</v>
      </c>
      <c r="C3251">
        <v>6</v>
      </c>
      <c r="D3251" t="s">
        <v>103</v>
      </c>
      <c r="E3251" t="s">
        <v>106</v>
      </c>
      <c r="F3251" t="s">
        <v>107</v>
      </c>
      <c r="G3251">
        <v>2</v>
      </c>
      <c r="H3251">
        <v>2</v>
      </c>
      <c r="I3251" s="2">
        <v>43865.409775810193</v>
      </c>
      <c r="J3251" t="str">
        <f t="shared" si="100"/>
        <v>insert into T_MAINTENANCE_ANOMALY  (I_ID,I_CITY_NO,I_SPECIALTY,S_NAME,S_PORJECT,S_RESULT_DESC,I_IS_DISTRIBUTE,I_IS_TOFAULT,I_COUNT_TIME,S_ACCOUNT,D_INSERT_DATE) values ('1074669','1030005','6','衢州南街SS1','检查CPU占用率','状态正常 占用率70%以上告警','2','2','20200204095005','dzyw',DATE_FORMAT(SYSDATE(),'%Y-%m-%d'));</v>
      </c>
      <c r="K3251" t="str">
        <f t="shared" si="101"/>
        <v>20200204095005</v>
      </c>
    </row>
    <row r="3252" spans="1:11" x14ac:dyDescent="0.2">
      <c r="A3252">
        <v>1074670</v>
      </c>
      <c r="B3252">
        <v>1030005</v>
      </c>
      <c r="C3252">
        <v>6</v>
      </c>
      <c r="D3252" t="s">
        <v>104</v>
      </c>
      <c r="E3252" t="s">
        <v>106</v>
      </c>
      <c r="F3252" t="s">
        <v>107</v>
      </c>
      <c r="G3252">
        <v>2</v>
      </c>
      <c r="H3252">
        <v>2</v>
      </c>
      <c r="I3252" s="2">
        <v>43865.409775810193</v>
      </c>
      <c r="J3252" t="str">
        <f t="shared" si="100"/>
        <v>insert into T_MAINTENANCE_ANOMALY  (I_ID,I_CITY_NO,I_SPECIALTY,S_NAME,S_PORJECT,S_RESULT_DESC,I_IS_DISTRIBUTE,I_IS_TOFAULT,I_COUNT_TIME,S_ACCOUNT,D_INSERT_DATE) values ('1074670','1030005','6','温州南站SS1','检查CPU占用率','状态正常 占用率70%以上告警','2','2','20200204095005','dzyw',DATE_FORMAT(SYSDATE(),'%Y-%m-%d'));</v>
      </c>
      <c r="K3252" t="str">
        <f t="shared" si="101"/>
        <v>20200204095005</v>
      </c>
    </row>
    <row r="3253" spans="1:11" x14ac:dyDescent="0.2">
      <c r="A3253">
        <v>1074671</v>
      </c>
      <c r="B3253">
        <v>1030005</v>
      </c>
      <c r="C3253">
        <v>6</v>
      </c>
      <c r="D3253" t="s">
        <v>105</v>
      </c>
      <c r="E3253" t="s">
        <v>106</v>
      </c>
      <c r="F3253" t="s">
        <v>107</v>
      </c>
      <c r="G3253">
        <v>2</v>
      </c>
      <c r="H3253">
        <v>2</v>
      </c>
      <c r="I3253" s="2">
        <v>43865.409775810193</v>
      </c>
      <c r="J3253" t="str">
        <f t="shared" si="100"/>
        <v>insert into T_MAINTENANCE_ANOMALY  (I_ID,I_CITY_NO,I_SPECIALTY,S_NAME,S_PORJECT,S_RESULT_DESC,I_IS_DISTRIBUTE,I_IS_TOFAULT,I_COUNT_TIME,S_ACCOUNT,D_INSERT_DATE) values ('1074671','1030005','6','温州数码城SS2','检查CPU占用率','状态正常 占用率70%以上告警','2','2','20200204095005','dzyw',DATE_FORMAT(SYSDATE(),'%Y-%m-%d'));</v>
      </c>
      <c r="K3253" t="str">
        <f t="shared" si="101"/>
        <v>20200204095005</v>
      </c>
    </row>
    <row r="3254" spans="1:11" x14ac:dyDescent="0.2">
      <c r="A3254">
        <v>1074672</v>
      </c>
      <c r="B3254">
        <v>1030005</v>
      </c>
      <c r="C3254">
        <v>6</v>
      </c>
      <c r="D3254" t="s">
        <v>65</v>
      </c>
      <c r="E3254" t="s">
        <v>63</v>
      </c>
      <c r="F3254" t="s">
        <v>64</v>
      </c>
      <c r="G3254">
        <v>2</v>
      </c>
      <c r="H3254">
        <v>2</v>
      </c>
      <c r="I3254" s="2">
        <v>43865.416842592589</v>
      </c>
      <c r="J3254" t="str">
        <f t="shared" si="100"/>
        <v>insert into T_MAINTENANCE_ANOMALY  (I_ID,I_CITY_NO,I_SPECIALTY,S_NAME,S_PORJECT,S_RESULT_DESC,I_IS_DISTRIBUTE,I_IS_TOFAULT,I_COUNT_TIME,S_ACCOUNT,D_INSERT_DATE) values ('1074672','1030005','6','HZHSS101_CGP','单板资源（物理内存）','不能超过80%','2','2','20200204100015','dzyw',DATE_FORMAT(SYSDATE(),'%Y-%m-%d'));</v>
      </c>
      <c r="K3254" t="str">
        <f t="shared" si="101"/>
        <v>20200204100015</v>
      </c>
    </row>
    <row r="3255" spans="1:11" x14ac:dyDescent="0.2">
      <c r="A3255">
        <v>1074673</v>
      </c>
      <c r="B3255">
        <v>1030005</v>
      </c>
      <c r="C3255">
        <v>6</v>
      </c>
      <c r="D3255" t="s">
        <v>62</v>
      </c>
      <c r="E3255" t="s">
        <v>63</v>
      </c>
      <c r="F3255" t="s">
        <v>64</v>
      </c>
      <c r="G3255">
        <v>2</v>
      </c>
      <c r="H3255">
        <v>2</v>
      </c>
      <c r="I3255" s="2">
        <v>43865.416842743063</v>
      </c>
      <c r="J3255" t="str">
        <f t="shared" si="100"/>
        <v>insert into T_MAINTENANCE_ANOMALY  (I_ID,I_CITY_NO,I_SPECIALTY,S_NAME,S_PORJECT,S_RESULT_DESC,I_IS_DISTRIBUTE,I_IS_TOFAULT,I_COUNT_TIME,S_ACCOUNT,D_INSERT_DATE) values ('1074673','1030005','6','HZHSS102_CGP','单板资源（物理内存）','不能超过80%','2','2','20200204100015','dzyw',DATE_FORMAT(SYSDATE(),'%Y-%m-%d'));</v>
      </c>
      <c r="K3255" t="str">
        <f t="shared" si="101"/>
        <v>20200204100015</v>
      </c>
    </row>
    <row r="3256" spans="1:11" x14ac:dyDescent="0.2">
      <c r="A3256">
        <v>1074674</v>
      </c>
      <c r="B3256">
        <v>1030005</v>
      </c>
      <c r="C3256">
        <v>6</v>
      </c>
      <c r="D3256" t="s">
        <v>39</v>
      </c>
      <c r="E3256" t="s">
        <v>19</v>
      </c>
      <c r="F3256" t="s">
        <v>20</v>
      </c>
      <c r="G3256">
        <v>2</v>
      </c>
      <c r="H3256">
        <v>2</v>
      </c>
      <c r="I3256" s="2">
        <v>43865.420254895827</v>
      </c>
      <c r="J3256" t="str">
        <f t="shared" si="100"/>
        <v>insert into T_MAINTENANCE_ANOMALY  (I_ID,I_CITY_NO,I_SPECIALTY,S_NAME,S_PORJECT,S_RESULT_DESC,I_IS_DISTRIBUTE,I_IS_TOFAULT,I_COUNT_TIME,S_ACCOUNT,D_INSERT_DATE) values ('1074674','1030005','6','WZMGW6','检查MGW 中继群状态','关键字AMLOOS','2','2','20200204100510','dzyw',DATE_FORMAT(SYSDATE(),'%Y-%m-%d'));</v>
      </c>
      <c r="K3256" t="str">
        <f t="shared" si="101"/>
        <v>20200204100510</v>
      </c>
    </row>
    <row r="3257" spans="1:11" x14ac:dyDescent="0.2">
      <c r="A3257">
        <v>1074675</v>
      </c>
      <c r="B3257">
        <v>1030005</v>
      </c>
      <c r="C3257">
        <v>6</v>
      </c>
      <c r="D3257" t="s">
        <v>34</v>
      </c>
      <c r="E3257" t="s">
        <v>35</v>
      </c>
      <c r="F3257" t="s">
        <v>36</v>
      </c>
      <c r="G3257">
        <v>2</v>
      </c>
      <c r="H3257">
        <v>2</v>
      </c>
      <c r="I3257" s="2">
        <v>43865.427909293983</v>
      </c>
      <c r="J3257" t="str">
        <f t="shared" si="100"/>
        <v>insert into T_MAINTENANCE_ANOMALY  (I_ID,I_CITY_NO,I_SPECIALTY,S_NAME,S_PORJECT,S_RESULT_DESC,I_IS_DISTRIBUTE,I_IS_TOFAULT,I_COUNT_TIME,S_ACCOUNT,D_INSERT_DATE) values ('1074675','1030005','6','温州南站7750-1','显示APS状态','Operational state不为up；','2','2','20200204101611','dzyw',DATE_FORMAT(SYSDATE(),'%Y-%m-%d'));</v>
      </c>
      <c r="K3257" t="str">
        <f t="shared" si="101"/>
        <v>20200204101611</v>
      </c>
    </row>
    <row r="3258" spans="1:11" x14ac:dyDescent="0.2">
      <c r="A3258">
        <v>1074676</v>
      </c>
      <c r="B3258">
        <v>1030005</v>
      </c>
      <c r="C3258">
        <v>6</v>
      </c>
      <c r="D3258" t="s">
        <v>37</v>
      </c>
      <c r="E3258" t="s">
        <v>35</v>
      </c>
      <c r="F3258" t="s">
        <v>36</v>
      </c>
      <c r="G3258">
        <v>2</v>
      </c>
      <c r="H3258">
        <v>2</v>
      </c>
      <c r="I3258" s="2">
        <v>43865.427909687503</v>
      </c>
      <c r="J3258" t="str">
        <f t="shared" si="100"/>
        <v>insert into T_MAINTENANCE_ANOMALY  (I_ID,I_CITY_NO,I_SPECIALTY,S_NAME,S_PORJECT,S_RESULT_DESC,I_IS_DISTRIBUTE,I_IS_TOFAULT,I_COUNT_TIME,S_ACCOUNT,D_INSERT_DATE) values ('1074676','1030005','6','温州南站7750-2','显示APS状态','Operational state不为up；','2','2','20200204101611','dzyw',DATE_FORMAT(SYSDATE(),'%Y-%m-%d'));</v>
      </c>
      <c r="K3258" t="str">
        <f t="shared" si="101"/>
        <v>20200204101611</v>
      </c>
    </row>
    <row r="3259" spans="1:11" x14ac:dyDescent="0.2">
      <c r="A3259">
        <v>1074677</v>
      </c>
      <c r="B3259">
        <v>1030005</v>
      </c>
      <c r="C3259">
        <v>6</v>
      </c>
      <c r="D3259" t="s">
        <v>74</v>
      </c>
      <c r="E3259" t="s">
        <v>71</v>
      </c>
      <c r="F3259" t="s">
        <v>72</v>
      </c>
      <c r="G3259">
        <v>2</v>
      </c>
      <c r="H3259">
        <v>2</v>
      </c>
      <c r="I3259" s="2">
        <v>43865.431358761583</v>
      </c>
      <c r="J3259" t="str">
        <f t="shared" si="100"/>
        <v>insert into T_MAINTENANCE_ANOMALY  (I_ID,I_CITY_NO,I_SPECIALTY,S_NAME,S_PORJECT,S_RESULT_DESC,I_IS_DISTRIBUTE,I_IS_TOFAULT,I_COUNT_TIME,S_ACCOUNT,D_INSERT_DATE) values ('1074677','1030005','6','HZHLR10','校验同步数据一致性','校验结构有不一致时发送短信','2','2','20200204102109','dzyw',DATE_FORMAT(SYSDATE(),'%Y-%m-%d'));</v>
      </c>
      <c r="K3259" t="str">
        <f t="shared" si="101"/>
        <v>20200204102109</v>
      </c>
    </row>
    <row r="3260" spans="1:11" x14ac:dyDescent="0.2">
      <c r="A3260">
        <v>1074678</v>
      </c>
      <c r="B3260">
        <v>1030005</v>
      </c>
      <c r="C3260">
        <v>6</v>
      </c>
      <c r="D3260" t="s">
        <v>108</v>
      </c>
      <c r="E3260" t="s">
        <v>71</v>
      </c>
      <c r="F3260" t="s">
        <v>72</v>
      </c>
      <c r="G3260">
        <v>2</v>
      </c>
      <c r="H3260">
        <v>2</v>
      </c>
      <c r="I3260" s="2">
        <v>43865.431370983802</v>
      </c>
      <c r="J3260" t="str">
        <f t="shared" si="100"/>
        <v>insert into T_MAINTENANCE_ANOMALY  (I_ID,I_CITY_NO,I_SPECIALTY,S_NAME,S_PORJECT,S_RESULT_DESC,I_IS_DISTRIBUTE,I_IS_TOFAULT,I_COUNT_TIME,S_ACCOUNT,D_INSERT_DATE) values ('1074678','1030005','6','HZHLR1','校验同步数据一致性','校验结构有不一致时发送短信','2','2','20200204102110','dzyw',DATE_FORMAT(SYSDATE(),'%Y-%m-%d'));</v>
      </c>
      <c r="K3260" t="str">
        <f t="shared" si="101"/>
        <v>20200204102110</v>
      </c>
    </row>
    <row r="3261" spans="1:11" x14ac:dyDescent="0.2">
      <c r="A3261">
        <v>1074679</v>
      </c>
      <c r="B3261">
        <v>1030005</v>
      </c>
      <c r="C3261">
        <v>6</v>
      </c>
      <c r="D3261" t="s">
        <v>70</v>
      </c>
      <c r="E3261" t="s">
        <v>71</v>
      </c>
      <c r="F3261" t="s">
        <v>72</v>
      </c>
      <c r="G3261">
        <v>2</v>
      </c>
      <c r="H3261">
        <v>2</v>
      </c>
      <c r="I3261" s="2">
        <v>43865.431371064813</v>
      </c>
      <c r="J3261" t="str">
        <f t="shared" si="100"/>
        <v>insert into T_MAINTENANCE_ANOMALY  (I_ID,I_CITY_NO,I_SPECIALTY,S_NAME,S_PORJECT,S_RESULT_DESC,I_IS_DISTRIBUTE,I_IS_TOFAULT,I_COUNT_TIME,S_ACCOUNT,D_INSERT_DATE) values ('1074679','1030005','6','HZHLR5','校验同步数据一致性','校验结构有不一致时发送短信','2','2','20200204102110','dzyw',DATE_FORMAT(SYSDATE(),'%Y-%m-%d'));</v>
      </c>
      <c r="K3261" t="str">
        <f t="shared" si="101"/>
        <v>20200204102110</v>
      </c>
    </row>
    <row r="3262" spans="1:11" x14ac:dyDescent="0.2">
      <c r="A3262">
        <v>1074680</v>
      </c>
      <c r="B3262">
        <v>1030005</v>
      </c>
      <c r="C3262">
        <v>6</v>
      </c>
      <c r="D3262" t="s">
        <v>87</v>
      </c>
      <c r="E3262" t="s">
        <v>71</v>
      </c>
      <c r="F3262" t="s">
        <v>72</v>
      </c>
      <c r="G3262">
        <v>2</v>
      </c>
      <c r="H3262">
        <v>2</v>
      </c>
      <c r="I3262" s="2">
        <v>43865.431371180559</v>
      </c>
      <c r="J3262" t="str">
        <f t="shared" si="100"/>
        <v>insert into T_MAINTENANCE_ANOMALY  (I_ID,I_CITY_NO,I_SPECIALTY,S_NAME,S_PORJECT,S_RESULT_DESC,I_IS_DISTRIBUTE,I_IS_TOFAULT,I_COUNT_TIME,S_ACCOUNT,D_INSERT_DATE) values ('1074680','1030005','6','HZHLR6','校验同步数据一致性','校验结构有不一致时发送短信','2','2','20200204102110','dzyw',DATE_FORMAT(SYSDATE(),'%Y-%m-%d'));</v>
      </c>
      <c r="K3262" t="str">
        <f t="shared" si="101"/>
        <v>20200204102110</v>
      </c>
    </row>
    <row r="3263" spans="1:11" x14ac:dyDescent="0.2">
      <c r="A3263">
        <v>1074681</v>
      </c>
      <c r="B3263">
        <v>1030005</v>
      </c>
      <c r="C3263">
        <v>6</v>
      </c>
      <c r="D3263" t="s">
        <v>73</v>
      </c>
      <c r="E3263" t="s">
        <v>71</v>
      </c>
      <c r="F3263" t="s">
        <v>72</v>
      </c>
      <c r="G3263">
        <v>2</v>
      </c>
      <c r="H3263">
        <v>2</v>
      </c>
      <c r="I3263" s="2">
        <v>43865.431371261577</v>
      </c>
      <c r="J3263" t="str">
        <f t="shared" si="100"/>
        <v>insert into T_MAINTENANCE_ANOMALY  (I_ID,I_CITY_NO,I_SPECIALTY,S_NAME,S_PORJECT,S_RESULT_DESC,I_IS_DISTRIBUTE,I_IS_TOFAULT,I_COUNT_TIME,S_ACCOUNT,D_INSERT_DATE) values ('1074681','1030005','6','HZHLR9','校验同步数据一致性','校验结构有不一致时发送短信','2','2','20200204102110','dzyw',DATE_FORMAT(SYSDATE(),'%Y-%m-%d'));</v>
      </c>
      <c r="K3263" t="str">
        <f t="shared" si="101"/>
        <v>20200204102110</v>
      </c>
    </row>
    <row r="3264" spans="1:11" x14ac:dyDescent="0.2">
      <c r="A3264">
        <v>1074682</v>
      </c>
      <c r="B3264">
        <v>1030005</v>
      </c>
      <c r="C3264">
        <v>6</v>
      </c>
      <c r="D3264" t="s">
        <v>150</v>
      </c>
      <c r="E3264" t="s">
        <v>24</v>
      </c>
      <c r="F3264" t="s">
        <v>25</v>
      </c>
      <c r="G3264">
        <v>2</v>
      </c>
      <c r="H3264">
        <v>2</v>
      </c>
      <c r="I3264" s="2">
        <v>43865.443607754627</v>
      </c>
      <c r="J3264" t="str">
        <f t="shared" si="100"/>
        <v>insert into T_MAINTENANCE_ANOMALY  (I_ID,I_CITY_NO,I_SPECIALTY,S_NAME,S_PORJECT,S_RESULT_DESC,I_IS_DISTRIBUTE,I_IS_TOFAULT,I_COUNT_TIME,S_ACCOUNT,D_INSERT_DATE) values ('1074682','1030005','6','MSCe32 RNC26','检查AP运行工作状态','要求所有AP状态为UP','2','2','20200204103848','dzyw',DATE_FORMAT(SYSDATE(),'%Y-%m-%d'));</v>
      </c>
      <c r="K3264" t="str">
        <f t="shared" si="101"/>
        <v>20200204103848</v>
      </c>
    </row>
    <row r="3265" spans="1:11" x14ac:dyDescent="0.2">
      <c r="A3265">
        <v>1074683</v>
      </c>
      <c r="B3265">
        <v>1030005</v>
      </c>
      <c r="C3265">
        <v>6</v>
      </c>
      <c r="D3265" t="s">
        <v>23</v>
      </c>
      <c r="E3265" t="s">
        <v>24</v>
      </c>
      <c r="F3265" t="s">
        <v>25</v>
      </c>
      <c r="G3265">
        <v>2</v>
      </c>
      <c r="H3265">
        <v>2</v>
      </c>
      <c r="I3265" s="2">
        <v>43865.443637152777</v>
      </c>
      <c r="J3265" t="str">
        <f t="shared" ref="J3265:J3328" si="102">"insert into T_MAINTENANCE_ANOMALY  (I_ID,I_CITY_NO,I_SPECIALTY,S_NAME,S_PORJECT,S_RESULT_DESC,I_IS_DISTRIBUTE,I_IS_TOFAULT,I_COUNT_TIME,S_ACCOUNT,D_INSERT_DATE) values ('"&amp;$A3265&amp;"','"&amp;$B3265&amp;"','"&amp;$C3265&amp;"','"&amp;$D3265&amp;"','"&amp;$E3265&amp;"','"&amp;$F3265&amp;"','"&amp;$G3265&amp;"','"&amp;$H3265&amp;"','"&amp;$K3265&amp;"','dzyw',DATE_FORMAT(SYSDATE(),'%Y-%m-%d'));"</f>
        <v>insert into T_MAINTENANCE_ANOMALY  (I_ID,I_CITY_NO,I_SPECIALTY,S_NAME,S_PORJECT,S_RESULT_DESC,I_IS_DISTRIBUTE,I_IS_TOFAULT,I_COUNT_TIME,S_ACCOUNT,D_INSERT_DATE) values ('1074683','1030005','6','MSCe36 RNC24','检查AP运行工作状态','要求所有AP状态为UP','2','2','20200204103850','dzyw',DATE_FORMAT(SYSDATE(),'%Y-%m-%d'));</v>
      </c>
      <c r="K3265" t="str">
        <f t="shared" ref="K3265:K3328" si="103">TEXT(I3265,"emmddhhmmss")</f>
        <v>20200204103850</v>
      </c>
    </row>
    <row r="3266" spans="1:11" x14ac:dyDescent="0.2">
      <c r="A3266">
        <v>1074684</v>
      </c>
      <c r="B3266">
        <v>1030005</v>
      </c>
      <c r="C3266">
        <v>6</v>
      </c>
      <c r="D3266" t="s">
        <v>29</v>
      </c>
      <c r="E3266" t="s">
        <v>24</v>
      </c>
      <c r="F3266" t="s">
        <v>25</v>
      </c>
      <c r="G3266">
        <v>2</v>
      </c>
      <c r="H3266">
        <v>2</v>
      </c>
      <c r="I3266" s="2">
        <v>43865.443637152777</v>
      </c>
      <c r="J3266" t="str">
        <f t="shared" si="102"/>
        <v>insert into T_MAINTENANCE_ANOMALY  (I_ID,I_CITY_NO,I_SPECIALTY,S_NAME,S_PORJECT,S_RESULT_DESC,I_IS_DISTRIBUTE,I_IS_TOFAULT,I_COUNT_TIME,S_ACCOUNT,D_INSERT_DATE) values ('1074684','1030005','6','MSCe35 RNC25','检查AP运行工作状态','要求所有AP状态为UP','2','2','20200204103850','dzyw',DATE_FORMAT(SYSDATE(),'%Y-%m-%d'));</v>
      </c>
      <c r="K3266" t="str">
        <f t="shared" si="103"/>
        <v>20200204103850</v>
      </c>
    </row>
    <row r="3267" spans="1:11" x14ac:dyDescent="0.2">
      <c r="A3267">
        <v>1074685</v>
      </c>
      <c r="B3267">
        <v>1030005</v>
      </c>
      <c r="C3267">
        <v>6</v>
      </c>
      <c r="D3267" t="s">
        <v>31</v>
      </c>
      <c r="E3267" t="s">
        <v>24</v>
      </c>
      <c r="F3267" t="s">
        <v>25</v>
      </c>
      <c r="G3267">
        <v>2</v>
      </c>
      <c r="H3267">
        <v>2</v>
      </c>
      <c r="I3267" s="2">
        <v>43865.443637152777</v>
      </c>
      <c r="J3267" t="str">
        <f t="shared" si="102"/>
        <v>insert into T_MAINTENANCE_ANOMALY  (I_ID,I_CITY_NO,I_SPECIALTY,S_NAME,S_PORJECT,S_RESULT_DESC,I_IS_DISTRIBUTE,I_IS_TOFAULT,I_COUNT_TIME,S_ACCOUNT,D_INSERT_DATE) values ('1074685','1030005','6','MSCe35 RNC26','检查AP运行工作状态','要求所有AP状态为UP','2','2','20200204103850','dzyw',DATE_FORMAT(SYSDATE(),'%Y-%m-%d'));</v>
      </c>
      <c r="K3267" t="str">
        <f t="shared" si="103"/>
        <v>20200204103850</v>
      </c>
    </row>
    <row r="3268" spans="1:11" x14ac:dyDescent="0.2">
      <c r="A3268">
        <v>1074686</v>
      </c>
      <c r="B3268">
        <v>1030005</v>
      </c>
      <c r="C3268">
        <v>6</v>
      </c>
      <c r="D3268" t="s">
        <v>30</v>
      </c>
      <c r="E3268" t="s">
        <v>24</v>
      </c>
      <c r="F3268" t="s">
        <v>25</v>
      </c>
      <c r="G3268">
        <v>2</v>
      </c>
      <c r="H3268">
        <v>2</v>
      </c>
      <c r="I3268" s="2">
        <v>43865.443642939812</v>
      </c>
      <c r="J3268" t="str">
        <f t="shared" si="102"/>
        <v>insert into T_MAINTENANCE_ANOMALY  (I_ID,I_CITY_NO,I_SPECIALTY,S_NAME,S_PORJECT,S_RESULT_DESC,I_IS_DISTRIBUTE,I_IS_TOFAULT,I_COUNT_TIME,S_ACCOUNT,D_INSERT_DATE) values ('1074686','1030005','6','MSCe36 RNC26','检查AP运行工作状态','要求所有AP状态为UP','2','2','20200204103851','dzyw',DATE_FORMAT(SYSDATE(),'%Y-%m-%d'));</v>
      </c>
      <c r="K3268" t="str">
        <f t="shared" si="103"/>
        <v>20200204103851</v>
      </c>
    </row>
    <row r="3269" spans="1:11" x14ac:dyDescent="0.2">
      <c r="A3269">
        <v>1074687</v>
      </c>
      <c r="B3269">
        <v>1030005</v>
      </c>
      <c r="C3269">
        <v>6</v>
      </c>
      <c r="D3269" t="s">
        <v>28</v>
      </c>
      <c r="E3269" t="s">
        <v>24</v>
      </c>
      <c r="F3269" t="s">
        <v>25</v>
      </c>
      <c r="G3269">
        <v>2</v>
      </c>
      <c r="H3269">
        <v>2</v>
      </c>
      <c r="I3269" s="2">
        <v>43865.44364892361</v>
      </c>
      <c r="J3269" t="str">
        <f t="shared" si="102"/>
        <v>insert into T_MAINTENANCE_ANOMALY  (I_ID,I_CITY_NO,I_SPECIALTY,S_NAME,S_PORJECT,S_RESULT_DESC,I_IS_DISTRIBUTE,I_IS_TOFAULT,I_COUNT_TIME,S_ACCOUNT,D_INSERT_DATE) values ('1074687','1030005','6','MSCe36 RNC23','检查AP运行工作状态','要求所有AP状态为UP','2','2','20200204103851','dzyw',DATE_FORMAT(SYSDATE(),'%Y-%m-%d'));</v>
      </c>
      <c r="K3269" t="str">
        <f t="shared" si="103"/>
        <v>20200204103851</v>
      </c>
    </row>
    <row r="3270" spans="1:11" x14ac:dyDescent="0.2">
      <c r="A3270">
        <v>1074688</v>
      </c>
      <c r="B3270">
        <v>1030005</v>
      </c>
      <c r="C3270">
        <v>6</v>
      </c>
      <c r="D3270" t="s">
        <v>27</v>
      </c>
      <c r="E3270" t="s">
        <v>24</v>
      </c>
      <c r="F3270" t="s">
        <v>25</v>
      </c>
      <c r="G3270">
        <v>2</v>
      </c>
      <c r="H3270">
        <v>2</v>
      </c>
      <c r="I3270" s="2">
        <v>43865.44364892361</v>
      </c>
      <c r="J3270" t="str">
        <f t="shared" si="102"/>
        <v>insert into T_MAINTENANCE_ANOMALY  (I_ID,I_CITY_NO,I_SPECIALTY,S_NAME,S_PORJECT,S_RESULT_DESC,I_IS_DISTRIBUTE,I_IS_TOFAULT,I_COUNT_TIME,S_ACCOUNT,D_INSERT_DATE) values ('1074688','1030005','6','MSCe35 RNC24','检查AP运行工作状态','要求所有AP状态为UP','2','2','20200204103851','dzyw',DATE_FORMAT(SYSDATE(),'%Y-%m-%d'));</v>
      </c>
      <c r="K3270" t="str">
        <f t="shared" si="103"/>
        <v>20200204103851</v>
      </c>
    </row>
    <row r="3271" spans="1:11" x14ac:dyDescent="0.2">
      <c r="A3271">
        <v>1074689</v>
      </c>
      <c r="B3271">
        <v>1030005</v>
      </c>
      <c r="C3271">
        <v>6</v>
      </c>
      <c r="D3271" t="s">
        <v>26</v>
      </c>
      <c r="E3271" t="s">
        <v>24</v>
      </c>
      <c r="F3271" t="s">
        <v>25</v>
      </c>
      <c r="G3271">
        <v>2</v>
      </c>
      <c r="H3271">
        <v>2</v>
      </c>
      <c r="I3271" s="2">
        <v>43865.443761921299</v>
      </c>
      <c r="J3271" t="str">
        <f t="shared" si="102"/>
        <v>insert into T_MAINTENANCE_ANOMALY  (I_ID,I_CITY_NO,I_SPECIALTY,S_NAME,S_PORJECT,S_RESULT_DESC,I_IS_DISTRIBUTE,I_IS_TOFAULT,I_COUNT_TIME,S_ACCOUNT,D_INSERT_DATE) values ('1074689','1030005','6','MSCe35 RNC23','检查AP运行工作状态','要求所有AP状态为UP','2','2','20200204103901','dzyw',DATE_FORMAT(SYSDATE(),'%Y-%m-%d'));</v>
      </c>
      <c r="K3271" t="str">
        <f t="shared" si="103"/>
        <v>20200204103901</v>
      </c>
    </row>
    <row r="3272" spans="1:11" x14ac:dyDescent="0.2">
      <c r="A3272">
        <v>1074690</v>
      </c>
      <c r="B3272">
        <v>1030005</v>
      </c>
      <c r="C3272">
        <v>6</v>
      </c>
      <c r="D3272" t="s">
        <v>32</v>
      </c>
      <c r="E3272" t="s">
        <v>24</v>
      </c>
      <c r="F3272" t="s">
        <v>25</v>
      </c>
      <c r="G3272">
        <v>2</v>
      </c>
      <c r="H3272">
        <v>2</v>
      </c>
      <c r="I3272" s="2">
        <v>43865.44394070602</v>
      </c>
      <c r="J3272" t="str">
        <f t="shared" si="102"/>
        <v>insert into T_MAINTENANCE_ANOMALY  (I_ID,I_CITY_NO,I_SPECIALTY,S_NAME,S_PORJECT,S_RESULT_DESC,I_IS_DISTRIBUTE,I_IS_TOFAULT,I_COUNT_TIME,S_ACCOUNT,D_INSERT_DATE) values ('1074690','1030005','6','MSCe36 RNC25','检查AP运行工作状态','要求所有AP状态为UP','2','2','20200204103916','dzyw',DATE_FORMAT(SYSDATE(),'%Y-%m-%d'));</v>
      </c>
      <c r="K3272" t="str">
        <f t="shared" si="103"/>
        <v>20200204103916</v>
      </c>
    </row>
    <row r="3273" spans="1:11" x14ac:dyDescent="0.2">
      <c r="A3273">
        <v>1074691</v>
      </c>
      <c r="B3273">
        <v>1030005</v>
      </c>
      <c r="C3273">
        <v>6</v>
      </c>
      <c r="D3273" t="s">
        <v>42</v>
      </c>
      <c r="E3273" t="s">
        <v>43</v>
      </c>
      <c r="F3273" t="s">
        <v>44</v>
      </c>
      <c r="G3273">
        <v>2</v>
      </c>
      <c r="H3273">
        <v>2</v>
      </c>
      <c r="I3273" s="2">
        <v>43865.450061076393</v>
      </c>
      <c r="J3273" t="str">
        <f t="shared" si="102"/>
        <v>insert into T_MAINTENANCE_ANOMALY  (I_ID,I_CITY_NO,I_SPECIALTY,S_NAME,S_PORJECT,S_RESULT_DESC,I_IS_DISTRIBUTE,I_IS_TOFAULT,I_COUNT_TIME,S_ACCOUNT,D_INSERT_DATE) values ('1074691','1030005','6','HZMGW1','显示链路状态','链路不可用时发送短信','2','2','20200204104805','dzyw',DATE_FORMAT(SYSDATE(),'%Y-%m-%d'));</v>
      </c>
      <c r="K3273" t="str">
        <f t="shared" si="103"/>
        <v>20200204104805</v>
      </c>
    </row>
    <row r="3274" spans="1:11" x14ac:dyDescent="0.2">
      <c r="A3274">
        <v>1074692</v>
      </c>
      <c r="B3274">
        <v>1030005</v>
      </c>
      <c r="C3274">
        <v>6</v>
      </c>
      <c r="D3274" t="s">
        <v>45</v>
      </c>
      <c r="E3274" t="s">
        <v>43</v>
      </c>
      <c r="F3274" t="s">
        <v>44</v>
      </c>
      <c r="G3274">
        <v>2</v>
      </c>
      <c r="H3274">
        <v>2</v>
      </c>
      <c r="I3274" s="2">
        <v>43865.450061226853</v>
      </c>
      <c r="J3274" t="str">
        <f t="shared" si="102"/>
        <v>insert into T_MAINTENANCE_ANOMALY  (I_ID,I_CITY_NO,I_SPECIALTY,S_NAME,S_PORJECT,S_RESULT_DESC,I_IS_DISTRIBUTE,I_IS_TOFAULT,I_COUNT_TIME,S_ACCOUNT,D_INSERT_DATE) values ('1074692','1030005','6','HZMGW2','显示链路状态','链路不可用时发送短信','2','2','20200204104805','dzyw',DATE_FORMAT(SYSDATE(),'%Y-%m-%d'));</v>
      </c>
      <c r="K3274" t="str">
        <f t="shared" si="103"/>
        <v>20200204104805</v>
      </c>
    </row>
    <row r="3275" spans="1:11" x14ac:dyDescent="0.2">
      <c r="A3275">
        <v>1074693</v>
      </c>
      <c r="B3275">
        <v>1030005</v>
      </c>
      <c r="C3275">
        <v>6</v>
      </c>
      <c r="D3275" t="s">
        <v>39</v>
      </c>
      <c r="E3275" t="s">
        <v>21</v>
      </c>
      <c r="F3275" t="s">
        <v>22</v>
      </c>
      <c r="G3275">
        <v>2</v>
      </c>
      <c r="H3275">
        <v>2</v>
      </c>
      <c r="I3275" s="2">
        <v>43865.461260648153</v>
      </c>
      <c r="J3275" t="str">
        <f t="shared" si="102"/>
        <v>insert into T_MAINTENANCE_ANOMALY  (I_ID,I_CITY_NO,I_SPECIALTY,S_NAME,S_PORJECT,S_RESULT_DESC,I_IS_DISTRIBUTE,I_IS_TOFAULT,I_COUNT_TIME,S_ACCOUNT,D_INSERT_DATE) values ('1074693','1030005','6','WZMGW6','检查MGW SM 单元状态','MTCE列显示为OOS的','2','2','20200204110413','dzyw',DATE_FORMAT(SYSDATE(),'%Y-%m-%d'));</v>
      </c>
      <c r="K3275" t="str">
        <f t="shared" si="103"/>
        <v>20200204110413</v>
      </c>
    </row>
    <row r="3276" spans="1:11" x14ac:dyDescent="0.2">
      <c r="A3276">
        <v>1074694</v>
      </c>
      <c r="B3276">
        <v>1030005</v>
      </c>
      <c r="C3276">
        <v>6</v>
      </c>
      <c r="D3276" t="s">
        <v>39</v>
      </c>
      <c r="E3276" t="s">
        <v>19</v>
      </c>
      <c r="F3276" t="s">
        <v>20</v>
      </c>
      <c r="G3276">
        <v>2</v>
      </c>
      <c r="H3276">
        <v>2</v>
      </c>
      <c r="I3276" s="2">
        <v>43865.461922881943</v>
      </c>
      <c r="J3276" t="str">
        <f t="shared" si="102"/>
        <v>insert into T_MAINTENANCE_ANOMALY  (I_ID,I_CITY_NO,I_SPECIALTY,S_NAME,S_PORJECT,S_RESULT_DESC,I_IS_DISTRIBUTE,I_IS_TOFAULT,I_COUNT_TIME,S_ACCOUNT,D_INSERT_DATE) values ('1074694','1030005','6','WZMGW6','检查MGW 中继群状态','关键字AMLOOS','2','2','20200204110510','dzyw',DATE_FORMAT(SYSDATE(),'%Y-%m-%d'));</v>
      </c>
      <c r="K3276" t="str">
        <f t="shared" si="103"/>
        <v>20200204110510</v>
      </c>
    </row>
    <row r="3277" spans="1:11" x14ac:dyDescent="0.2">
      <c r="A3277">
        <v>1074695</v>
      </c>
      <c r="B3277">
        <v>1030005</v>
      </c>
      <c r="C3277">
        <v>6</v>
      </c>
      <c r="D3277" t="s">
        <v>33</v>
      </c>
      <c r="E3277" t="s">
        <v>147</v>
      </c>
      <c r="F3277" t="s">
        <v>148</v>
      </c>
      <c r="G3277">
        <v>2</v>
      </c>
      <c r="H3277">
        <v>2</v>
      </c>
      <c r="I3277" s="2">
        <v>43865.462183333337</v>
      </c>
      <c r="J3277" t="str">
        <f t="shared" si="102"/>
        <v>insert into T_MAINTENANCE_ANOMALY  (I_ID,I_CITY_NO,I_SPECIALTY,S_NAME,S_PORJECT,S_RESULT_DESC,I_IS_DISTRIBUTE,I_IS_TOFAULT,I_COUNT_TIME,S_ACCOUNT,D_INSERT_DATE) values ('1074695','1030005','6','JHMGW1','检查MGW 所有E LINK状态','LINK STATUS列结果为OOS的','2','2','20200204110533','dzyw',DATE_FORMAT(SYSDATE(),'%Y-%m-%d'));</v>
      </c>
      <c r="K3277" t="str">
        <f t="shared" si="103"/>
        <v>20200204110533</v>
      </c>
    </row>
    <row r="3278" spans="1:11" x14ac:dyDescent="0.2">
      <c r="A3278">
        <v>1074696</v>
      </c>
      <c r="B3278">
        <v>1030005</v>
      </c>
      <c r="C3278">
        <v>6</v>
      </c>
      <c r="D3278" t="s">
        <v>163</v>
      </c>
      <c r="E3278" t="s">
        <v>114</v>
      </c>
      <c r="F3278" t="s">
        <v>115</v>
      </c>
      <c r="G3278">
        <v>2</v>
      </c>
      <c r="H3278">
        <v>2</v>
      </c>
      <c r="I3278" s="2">
        <v>43865.465336111112</v>
      </c>
      <c r="J3278" t="str">
        <f t="shared" si="102"/>
        <v>insert into T_MAINTENANCE_ANOMALY  (I_ID,I_CITY_NO,I_SPECIALTY,S_NAME,S_PORJECT,S_RESULT_DESC,I_IS_DISTRIBUTE,I_IS_TOFAULT,I_COUNT_TIME,S_ACCOUNT,D_INSERT_DATE) values ('1074696','1030005','6','NBBSC7','查询双机系统状态','双机状态不正常时，发送短信通知','2','2','20200204111005','dzyw',DATE_FORMAT(SYSDATE(),'%Y-%m-%d'));</v>
      </c>
      <c r="K3278" t="str">
        <f t="shared" si="103"/>
        <v>20200204111005</v>
      </c>
    </row>
    <row r="3279" spans="1:11" x14ac:dyDescent="0.2">
      <c r="A3279">
        <v>1074697</v>
      </c>
      <c r="B3279">
        <v>1030005</v>
      </c>
      <c r="C3279">
        <v>6</v>
      </c>
      <c r="D3279" t="s">
        <v>164</v>
      </c>
      <c r="E3279" t="s">
        <v>114</v>
      </c>
      <c r="F3279" t="s">
        <v>115</v>
      </c>
      <c r="G3279">
        <v>2</v>
      </c>
      <c r="H3279">
        <v>2</v>
      </c>
      <c r="I3279" s="2">
        <v>43865.465361377312</v>
      </c>
      <c r="J3279" t="str">
        <f t="shared" si="102"/>
        <v>insert into T_MAINTENANCE_ANOMALY  (I_ID,I_CITY_NO,I_SPECIALTY,S_NAME,S_PORJECT,S_RESULT_DESC,I_IS_DISTRIBUTE,I_IS_TOFAULT,I_COUNT_TIME,S_ACCOUNT,D_INSERT_DATE) values ('1074697','1030005','6','NBBSC9','查询双机系统状态','双机状态不正常时，发送短信通知','2','2','20200204111007','dzyw',DATE_FORMAT(SYSDATE(),'%Y-%m-%d'));</v>
      </c>
      <c r="K3279" t="str">
        <f t="shared" si="103"/>
        <v>20200204111007</v>
      </c>
    </row>
    <row r="3280" spans="1:11" x14ac:dyDescent="0.2">
      <c r="A3280">
        <v>1074698</v>
      </c>
      <c r="B3280">
        <v>1030005</v>
      </c>
      <c r="C3280">
        <v>6</v>
      </c>
      <c r="D3280" t="s">
        <v>37</v>
      </c>
      <c r="E3280" t="s">
        <v>35</v>
      </c>
      <c r="F3280" t="s">
        <v>36</v>
      </c>
      <c r="G3280">
        <v>2</v>
      </c>
      <c r="H3280">
        <v>2</v>
      </c>
      <c r="I3280" s="2">
        <v>43865.469577083342</v>
      </c>
      <c r="J3280" t="str">
        <f t="shared" si="102"/>
        <v>insert into T_MAINTENANCE_ANOMALY  (I_ID,I_CITY_NO,I_SPECIALTY,S_NAME,S_PORJECT,S_RESULT_DESC,I_IS_DISTRIBUTE,I_IS_TOFAULT,I_COUNT_TIME,S_ACCOUNT,D_INSERT_DATE) values ('1074698','1030005','6','温州南站7750-2','显示APS状态','Operational state不为up；','2','2','20200204111611','dzyw',DATE_FORMAT(SYSDATE(),'%Y-%m-%d'));</v>
      </c>
      <c r="K3280" t="str">
        <f t="shared" si="103"/>
        <v>20200204111611</v>
      </c>
    </row>
    <row r="3281" spans="1:11" x14ac:dyDescent="0.2">
      <c r="A3281">
        <v>1074699</v>
      </c>
      <c r="B3281">
        <v>1030005</v>
      </c>
      <c r="C3281">
        <v>6</v>
      </c>
      <c r="D3281" t="s">
        <v>34</v>
      </c>
      <c r="E3281" t="s">
        <v>35</v>
      </c>
      <c r="F3281" t="s">
        <v>36</v>
      </c>
      <c r="G3281">
        <v>2</v>
      </c>
      <c r="H3281">
        <v>2</v>
      </c>
      <c r="I3281" s="2">
        <v>43865.469589004628</v>
      </c>
      <c r="J3281" t="str">
        <f t="shared" si="102"/>
        <v>insert into T_MAINTENANCE_ANOMALY  (I_ID,I_CITY_NO,I_SPECIALTY,S_NAME,S_PORJECT,S_RESULT_DESC,I_IS_DISTRIBUTE,I_IS_TOFAULT,I_COUNT_TIME,S_ACCOUNT,D_INSERT_DATE) values ('1074699','1030005','6','温州南站7750-1','显示APS状态','Operational state不为up；','2','2','20200204111612','dzyw',DATE_FORMAT(SYSDATE(),'%Y-%m-%d'));</v>
      </c>
      <c r="K3281" t="str">
        <f t="shared" si="103"/>
        <v>20200204111612</v>
      </c>
    </row>
    <row r="3282" spans="1:11" x14ac:dyDescent="0.2">
      <c r="A3282">
        <v>1074700</v>
      </c>
      <c r="B3282">
        <v>1030005</v>
      </c>
      <c r="C3282">
        <v>6</v>
      </c>
      <c r="D3282" t="s">
        <v>150</v>
      </c>
      <c r="E3282" t="s">
        <v>24</v>
      </c>
      <c r="F3282" t="s">
        <v>25</v>
      </c>
      <c r="G3282">
        <v>2</v>
      </c>
      <c r="H3282">
        <v>2</v>
      </c>
      <c r="I3282" s="2">
        <v>43865.485290856479</v>
      </c>
      <c r="J3282" t="str">
        <f t="shared" si="102"/>
        <v>insert into T_MAINTENANCE_ANOMALY  (I_ID,I_CITY_NO,I_SPECIALTY,S_NAME,S_PORJECT,S_RESULT_DESC,I_IS_DISTRIBUTE,I_IS_TOFAULT,I_COUNT_TIME,S_ACCOUNT,D_INSERT_DATE) values ('1074700','1030005','6','MSCe32 RNC26','检查AP运行工作状态','要求所有AP状态为UP','2','2','20200204113849','dzyw',DATE_FORMAT(SYSDATE(),'%Y-%m-%d'));</v>
      </c>
      <c r="K3282" t="str">
        <f t="shared" si="103"/>
        <v>20200204113849</v>
      </c>
    </row>
    <row r="3283" spans="1:11" x14ac:dyDescent="0.2">
      <c r="A3283">
        <v>1074701</v>
      </c>
      <c r="B3283">
        <v>1030005</v>
      </c>
      <c r="C3283">
        <v>6</v>
      </c>
      <c r="D3283" t="s">
        <v>27</v>
      </c>
      <c r="E3283" t="s">
        <v>24</v>
      </c>
      <c r="F3283" t="s">
        <v>25</v>
      </c>
      <c r="G3283">
        <v>2</v>
      </c>
      <c r="H3283">
        <v>2</v>
      </c>
      <c r="I3283" s="2">
        <v>43865.485308761577</v>
      </c>
      <c r="J3283" t="str">
        <f t="shared" si="102"/>
        <v>insert into T_MAINTENANCE_ANOMALY  (I_ID,I_CITY_NO,I_SPECIALTY,S_NAME,S_PORJECT,S_RESULT_DESC,I_IS_DISTRIBUTE,I_IS_TOFAULT,I_COUNT_TIME,S_ACCOUNT,D_INSERT_DATE) values ('1074701','1030005','6','MSCe35 RNC24','检查AP运行工作状态','要求所有AP状态为UP','2','2','20200204113851','dzyw',DATE_FORMAT(SYSDATE(),'%Y-%m-%d'));</v>
      </c>
      <c r="K3283" t="str">
        <f t="shared" si="103"/>
        <v>20200204113851</v>
      </c>
    </row>
    <row r="3284" spans="1:11" x14ac:dyDescent="0.2">
      <c r="A3284">
        <v>1074702</v>
      </c>
      <c r="B3284">
        <v>1030005</v>
      </c>
      <c r="C3284">
        <v>6</v>
      </c>
      <c r="D3284" t="s">
        <v>31</v>
      </c>
      <c r="E3284" t="s">
        <v>24</v>
      </c>
      <c r="F3284" t="s">
        <v>25</v>
      </c>
      <c r="G3284">
        <v>2</v>
      </c>
      <c r="H3284">
        <v>2</v>
      </c>
      <c r="I3284" s="2">
        <v>43865.485308761577</v>
      </c>
      <c r="J3284" t="str">
        <f t="shared" si="102"/>
        <v>insert into T_MAINTENANCE_ANOMALY  (I_ID,I_CITY_NO,I_SPECIALTY,S_NAME,S_PORJECT,S_RESULT_DESC,I_IS_DISTRIBUTE,I_IS_TOFAULT,I_COUNT_TIME,S_ACCOUNT,D_INSERT_DATE) values ('1074702','1030005','6','MSCe35 RNC26','检查AP运行工作状态','要求所有AP状态为UP','2','2','20200204113851','dzyw',DATE_FORMAT(SYSDATE(),'%Y-%m-%d'));</v>
      </c>
      <c r="K3284" t="str">
        <f t="shared" si="103"/>
        <v>20200204113851</v>
      </c>
    </row>
    <row r="3285" spans="1:11" x14ac:dyDescent="0.2">
      <c r="A3285">
        <v>1074703</v>
      </c>
      <c r="B3285">
        <v>1030005</v>
      </c>
      <c r="C3285">
        <v>6</v>
      </c>
      <c r="D3285" t="s">
        <v>30</v>
      </c>
      <c r="E3285" t="s">
        <v>24</v>
      </c>
      <c r="F3285" t="s">
        <v>25</v>
      </c>
      <c r="G3285">
        <v>2</v>
      </c>
      <c r="H3285">
        <v>2</v>
      </c>
      <c r="I3285" s="2">
        <v>43865.485308761577</v>
      </c>
      <c r="J3285" t="str">
        <f t="shared" si="102"/>
        <v>insert into T_MAINTENANCE_ANOMALY  (I_ID,I_CITY_NO,I_SPECIALTY,S_NAME,S_PORJECT,S_RESULT_DESC,I_IS_DISTRIBUTE,I_IS_TOFAULT,I_COUNT_TIME,S_ACCOUNT,D_INSERT_DATE) values ('1074703','1030005','6','MSCe36 RNC26','检查AP运行工作状态','要求所有AP状态为UP','2','2','20200204113851','dzyw',DATE_FORMAT(SYSDATE(),'%Y-%m-%d'));</v>
      </c>
      <c r="K3285" t="str">
        <f t="shared" si="103"/>
        <v>20200204113851</v>
      </c>
    </row>
    <row r="3286" spans="1:11" x14ac:dyDescent="0.2">
      <c r="A3286">
        <v>1074704</v>
      </c>
      <c r="B3286">
        <v>1030005</v>
      </c>
      <c r="C3286">
        <v>6</v>
      </c>
      <c r="D3286" t="s">
        <v>23</v>
      </c>
      <c r="E3286" t="s">
        <v>24</v>
      </c>
      <c r="F3286" t="s">
        <v>25</v>
      </c>
      <c r="G3286">
        <v>2</v>
      </c>
      <c r="H3286">
        <v>2</v>
      </c>
      <c r="I3286" s="2">
        <v>43865.485308912037</v>
      </c>
      <c r="J3286" t="str">
        <f t="shared" si="102"/>
        <v>insert into T_MAINTENANCE_ANOMALY  (I_ID,I_CITY_NO,I_SPECIALTY,S_NAME,S_PORJECT,S_RESULT_DESC,I_IS_DISTRIBUTE,I_IS_TOFAULT,I_COUNT_TIME,S_ACCOUNT,D_INSERT_DATE) values ('1074704','1030005','6','MSCe36 RNC24','检查AP运行工作状态','要求所有AP状态为UP','2','2','20200204113851','dzyw',DATE_FORMAT(SYSDATE(),'%Y-%m-%d'));</v>
      </c>
      <c r="K3286" t="str">
        <f t="shared" si="103"/>
        <v>20200204113851</v>
      </c>
    </row>
    <row r="3287" spans="1:11" x14ac:dyDescent="0.2">
      <c r="A3287">
        <v>1074705</v>
      </c>
      <c r="B3287">
        <v>1030005</v>
      </c>
      <c r="C3287">
        <v>6</v>
      </c>
      <c r="D3287" t="s">
        <v>28</v>
      </c>
      <c r="E3287" t="s">
        <v>24</v>
      </c>
      <c r="F3287" t="s">
        <v>25</v>
      </c>
      <c r="G3287">
        <v>2</v>
      </c>
      <c r="H3287">
        <v>2</v>
      </c>
      <c r="I3287" s="2">
        <v>43865.485314895843</v>
      </c>
      <c r="J3287" t="str">
        <f t="shared" si="102"/>
        <v>insert into T_MAINTENANCE_ANOMALY  (I_ID,I_CITY_NO,I_SPECIALTY,S_NAME,S_PORJECT,S_RESULT_DESC,I_IS_DISTRIBUTE,I_IS_TOFAULT,I_COUNT_TIME,S_ACCOUNT,D_INSERT_DATE) values ('1074705','1030005','6','MSCe36 RNC23','检查AP运行工作状态','要求所有AP状态为UP','2','2','20200204113851','dzyw',DATE_FORMAT(SYSDATE(),'%Y-%m-%d'));</v>
      </c>
      <c r="K3287" t="str">
        <f t="shared" si="103"/>
        <v>20200204113851</v>
      </c>
    </row>
    <row r="3288" spans="1:11" x14ac:dyDescent="0.2">
      <c r="A3288">
        <v>1074706</v>
      </c>
      <c r="B3288">
        <v>1030005</v>
      </c>
      <c r="C3288">
        <v>6</v>
      </c>
      <c r="D3288" t="s">
        <v>26</v>
      </c>
      <c r="E3288" t="s">
        <v>24</v>
      </c>
      <c r="F3288" t="s">
        <v>25</v>
      </c>
      <c r="G3288">
        <v>2</v>
      </c>
      <c r="H3288">
        <v>2</v>
      </c>
      <c r="I3288" s="2">
        <v>43865.485314895843</v>
      </c>
      <c r="J3288" t="str">
        <f t="shared" si="102"/>
        <v>insert into T_MAINTENANCE_ANOMALY  (I_ID,I_CITY_NO,I_SPECIALTY,S_NAME,S_PORJECT,S_RESULT_DESC,I_IS_DISTRIBUTE,I_IS_TOFAULT,I_COUNT_TIME,S_ACCOUNT,D_INSERT_DATE) values ('1074706','1030005','6','MSCe35 RNC23','检查AP运行工作状态','要求所有AP状态为UP','2','2','20200204113851','dzyw',DATE_FORMAT(SYSDATE(),'%Y-%m-%d'));</v>
      </c>
      <c r="K3288" t="str">
        <f t="shared" si="103"/>
        <v>20200204113851</v>
      </c>
    </row>
    <row r="3289" spans="1:11" x14ac:dyDescent="0.2">
      <c r="A3289">
        <v>1074707</v>
      </c>
      <c r="B3289">
        <v>1030005</v>
      </c>
      <c r="C3289">
        <v>6</v>
      </c>
      <c r="D3289" t="s">
        <v>29</v>
      </c>
      <c r="E3289" t="s">
        <v>24</v>
      </c>
      <c r="F3289" t="s">
        <v>25</v>
      </c>
      <c r="G3289">
        <v>2</v>
      </c>
      <c r="H3289">
        <v>2</v>
      </c>
      <c r="I3289" s="2">
        <v>43865.48532083333</v>
      </c>
      <c r="J3289" t="str">
        <f t="shared" si="102"/>
        <v>insert into T_MAINTENANCE_ANOMALY  (I_ID,I_CITY_NO,I_SPECIALTY,S_NAME,S_PORJECT,S_RESULT_DESC,I_IS_DISTRIBUTE,I_IS_TOFAULT,I_COUNT_TIME,S_ACCOUNT,D_INSERT_DATE) values ('1074707','1030005','6','MSCe35 RNC25','检查AP运行工作状态','要求所有AP状态为UP','2','2','20200204113852','dzyw',DATE_FORMAT(SYSDATE(),'%Y-%m-%d'));</v>
      </c>
      <c r="K3289" t="str">
        <f t="shared" si="103"/>
        <v>20200204113852</v>
      </c>
    </row>
    <row r="3290" spans="1:11" x14ac:dyDescent="0.2">
      <c r="A3290">
        <v>1074708</v>
      </c>
      <c r="B3290">
        <v>1030005</v>
      </c>
      <c r="C3290">
        <v>6</v>
      </c>
      <c r="D3290" t="s">
        <v>32</v>
      </c>
      <c r="E3290" t="s">
        <v>24</v>
      </c>
      <c r="F3290" t="s">
        <v>25</v>
      </c>
      <c r="G3290">
        <v>2</v>
      </c>
      <c r="H3290">
        <v>2</v>
      </c>
      <c r="I3290" s="2">
        <v>43865.485612615739</v>
      </c>
      <c r="J3290" t="str">
        <f t="shared" si="102"/>
        <v>insert into T_MAINTENANCE_ANOMALY  (I_ID,I_CITY_NO,I_SPECIALTY,S_NAME,S_PORJECT,S_RESULT_DESC,I_IS_DISTRIBUTE,I_IS_TOFAULT,I_COUNT_TIME,S_ACCOUNT,D_INSERT_DATE) values ('1074708','1030005','6','MSCe36 RNC25','检查AP运行工作状态','要求所有AP状态为UP','2','2','20200204113917','dzyw',DATE_FORMAT(SYSDATE(),'%Y-%m-%d'));</v>
      </c>
      <c r="K3290" t="str">
        <f t="shared" si="103"/>
        <v>20200204113917</v>
      </c>
    </row>
    <row r="3291" spans="1:11" x14ac:dyDescent="0.2">
      <c r="A3291">
        <v>1074709</v>
      </c>
      <c r="B3291">
        <v>1030005</v>
      </c>
      <c r="C3291">
        <v>6</v>
      </c>
      <c r="D3291" t="s">
        <v>42</v>
      </c>
      <c r="E3291" t="s">
        <v>43</v>
      </c>
      <c r="F3291" t="s">
        <v>44</v>
      </c>
      <c r="G3291">
        <v>2</v>
      </c>
      <c r="H3291">
        <v>2</v>
      </c>
      <c r="I3291" s="2">
        <v>43865.491726886583</v>
      </c>
      <c r="J3291" t="str">
        <f t="shared" si="102"/>
        <v>insert into T_MAINTENANCE_ANOMALY  (I_ID,I_CITY_NO,I_SPECIALTY,S_NAME,S_PORJECT,S_RESULT_DESC,I_IS_DISTRIBUTE,I_IS_TOFAULT,I_COUNT_TIME,S_ACCOUNT,D_INSERT_DATE) values ('1074709','1030005','6','HZMGW1','显示链路状态','链路不可用时发送短信','2','2','20200204114805','dzyw',DATE_FORMAT(SYSDATE(),'%Y-%m-%d'));</v>
      </c>
      <c r="K3291" t="str">
        <f t="shared" si="103"/>
        <v>20200204114805</v>
      </c>
    </row>
    <row r="3292" spans="1:11" x14ac:dyDescent="0.2">
      <c r="A3292">
        <v>1074710</v>
      </c>
      <c r="B3292">
        <v>1030005</v>
      </c>
      <c r="C3292">
        <v>6</v>
      </c>
      <c r="D3292" t="s">
        <v>45</v>
      </c>
      <c r="E3292" t="s">
        <v>43</v>
      </c>
      <c r="F3292" t="s">
        <v>44</v>
      </c>
      <c r="G3292">
        <v>2</v>
      </c>
      <c r="H3292">
        <v>2</v>
      </c>
      <c r="I3292" s="2">
        <v>43865.491727048611</v>
      </c>
      <c r="J3292" t="str">
        <f t="shared" si="102"/>
        <v>insert into T_MAINTENANCE_ANOMALY  (I_ID,I_CITY_NO,I_SPECIALTY,S_NAME,S_PORJECT,S_RESULT_DESC,I_IS_DISTRIBUTE,I_IS_TOFAULT,I_COUNT_TIME,S_ACCOUNT,D_INSERT_DATE) values ('1074710','1030005','6','HZMGW2','显示链路状态','链路不可用时发送短信','2','2','20200204114805','dzyw',DATE_FORMAT(SYSDATE(),'%Y-%m-%d'));</v>
      </c>
      <c r="K3292" t="str">
        <f t="shared" si="103"/>
        <v>20200204114805</v>
      </c>
    </row>
    <row r="3293" spans="1:11" x14ac:dyDescent="0.2">
      <c r="A3293">
        <v>1074711</v>
      </c>
      <c r="B3293">
        <v>1030005</v>
      </c>
      <c r="C3293">
        <v>6</v>
      </c>
      <c r="D3293" t="s">
        <v>39</v>
      </c>
      <c r="E3293" t="s">
        <v>19</v>
      </c>
      <c r="F3293" t="s">
        <v>20</v>
      </c>
      <c r="G3293">
        <v>2</v>
      </c>
      <c r="H3293">
        <v>2</v>
      </c>
      <c r="I3293" s="2">
        <v>43865.503587002313</v>
      </c>
      <c r="J3293" t="str">
        <f t="shared" si="102"/>
        <v>insert into T_MAINTENANCE_ANOMALY  (I_ID,I_CITY_NO,I_SPECIALTY,S_NAME,S_PORJECT,S_RESULT_DESC,I_IS_DISTRIBUTE,I_IS_TOFAULT,I_COUNT_TIME,S_ACCOUNT,D_INSERT_DATE) values ('1074711','1030005','6','WZMGW6','检查MGW 中继群状态','关键字AMLOOS','2','2','20200204120510','dzyw',DATE_FORMAT(SYSDATE(),'%Y-%m-%d'));</v>
      </c>
      <c r="K3293" t="str">
        <f t="shared" si="103"/>
        <v>20200204120510</v>
      </c>
    </row>
    <row r="3294" spans="1:11" x14ac:dyDescent="0.2">
      <c r="A3294">
        <v>1074712</v>
      </c>
      <c r="B3294">
        <v>1030005</v>
      </c>
      <c r="C3294">
        <v>6</v>
      </c>
      <c r="D3294" t="s">
        <v>42</v>
      </c>
      <c r="E3294" t="s">
        <v>43</v>
      </c>
      <c r="F3294" t="s">
        <v>44</v>
      </c>
      <c r="G3294">
        <v>2</v>
      </c>
      <c r="H3294">
        <v>2</v>
      </c>
      <c r="I3294" s="2">
        <v>43865.533396296298</v>
      </c>
      <c r="J3294" t="str">
        <f t="shared" si="102"/>
        <v>insert into T_MAINTENANCE_ANOMALY  (I_ID,I_CITY_NO,I_SPECIALTY,S_NAME,S_PORJECT,S_RESULT_DESC,I_IS_DISTRIBUTE,I_IS_TOFAULT,I_COUNT_TIME,S_ACCOUNT,D_INSERT_DATE) values ('1074712','1030005','6','HZMGW1','显示链路状态','链路不可用时发送短信','2','2','20200204124805','dzyw',DATE_FORMAT(SYSDATE(),'%Y-%m-%d'));</v>
      </c>
      <c r="K3294" t="str">
        <f t="shared" si="103"/>
        <v>20200204124805</v>
      </c>
    </row>
    <row r="3295" spans="1:11" x14ac:dyDescent="0.2">
      <c r="A3295">
        <v>1074713</v>
      </c>
      <c r="B3295">
        <v>1030005</v>
      </c>
      <c r="C3295">
        <v>6</v>
      </c>
      <c r="D3295" t="s">
        <v>45</v>
      </c>
      <c r="E3295" t="s">
        <v>43</v>
      </c>
      <c r="F3295" t="s">
        <v>44</v>
      </c>
      <c r="G3295">
        <v>2</v>
      </c>
      <c r="H3295">
        <v>2</v>
      </c>
      <c r="I3295" s="2">
        <v>43865.533396493047</v>
      </c>
      <c r="J3295" t="str">
        <f t="shared" si="102"/>
        <v>insert into T_MAINTENANCE_ANOMALY  (I_ID,I_CITY_NO,I_SPECIALTY,S_NAME,S_PORJECT,S_RESULT_DESC,I_IS_DISTRIBUTE,I_IS_TOFAULT,I_COUNT_TIME,S_ACCOUNT,D_INSERT_DATE) values ('1074713','1030005','6','HZMGW2','显示链路状态','链路不可用时发送短信','2','2','20200204124805','dzyw',DATE_FORMAT(SYSDATE(),'%Y-%m-%d'));</v>
      </c>
      <c r="K3295" t="str">
        <f t="shared" si="103"/>
        <v>20200204124805</v>
      </c>
    </row>
    <row r="3296" spans="1:11" x14ac:dyDescent="0.2">
      <c r="A3296">
        <v>1074714</v>
      </c>
      <c r="B3296">
        <v>1030005</v>
      </c>
      <c r="C3296">
        <v>6</v>
      </c>
      <c r="D3296" t="s">
        <v>39</v>
      </c>
      <c r="E3296" t="s">
        <v>21</v>
      </c>
      <c r="F3296" t="s">
        <v>22</v>
      </c>
      <c r="G3296">
        <v>2</v>
      </c>
      <c r="H3296">
        <v>2</v>
      </c>
      <c r="I3296" s="2">
        <v>43865.544608252312</v>
      </c>
      <c r="J3296" t="str">
        <f t="shared" si="102"/>
        <v>insert into T_MAINTENANCE_ANOMALY  (I_ID,I_CITY_NO,I_SPECIALTY,S_NAME,S_PORJECT,S_RESULT_DESC,I_IS_DISTRIBUTE,I_IS_TOFAULT,I_COUNT_TIME,S_ACCOUNT,D_INSERT_DATE) values ('1074714','1030005','6','WZMGW6','检查MGW SM 单元状态','MTCE列显示为OOS的','2','2','20200204130414','dzyw',DATE_FORMAT(SYSDATE(),'%Y-%m-%d'));</v>
      </c>
      <c r="K3296" t="str">
        <f t="shared" si="103"/>
        <v>20200204130414</v>
      </c>
    </row>
    <row r="3297" spans="1:11" x14ac:dyDescent="0.2">
      <c r="A3297">
        <v>1074715</v>
      </c>
      <c r="B3297">
        <v>1030005</v>
      </c>
      <c r="C3297">
        <v>6</v>
      </c>
      <c r="D3297" t="s">
        <v>39</v>
      </c>
      <c r="E3297" t="s">
        <v>19</v>
      </c>
      <c r="F3297" t="s">
        <v>20</v>
      </c>
      <c r="G3297">
        <v>2</v>
      </c>
      <c r="H3297">
        <v>2</v>
      </c>
      <c r="I3297" s="2">
        <v>43865.545256631944</v>
      </c>
      <c r="J3297" t="str">
        <f t="shared" si="102"/>
        <v>insert into T_MAINTENANCE_ANOMALY  (I_ID,I_CITY_NO,I_SPECIALTY,S_NAME,S_PORJECT,S_RESULT_DESC,I_IS_DISTRIBUTE,I_IS_TOFAULT,I_COUNT_TIME,S_ACCOUNT,D_INSERT_DATE) values ('1074715','1030005','6','WZMGW6','检查MGW 中继群状态','关键字AMLOOS','2','2','20200204130510','dzyw',DATE_FORMAT(SYSDATE(),'%Y-%m-%d'));</v>
      </c>
      <c r="K3297" t="str">
        <f t="shared" si="103"/>
        <v>20200204130510</v>
      </c>
    </row>
    <row r="3298" spans="1:11" x14ac:dyDescent="0.2">
      <c r="A3298">
        <v>1074716</v>
      </c>
      <c r="B3298">
        <v>1030005</v>
      </c>
      <c r="C3298">
        <v>6</v>
      </c>
      <c r="D3298" t="s">
        <v>33</v>
      </c>
      <c r="E3298" t="s">
        <v>147</v>
      </c>
      <c r="F3298" t="s">
        <v>148</v>
      </c>
      <c r="G3298">
        <v>2</v>
      </c>
      <c r="H3298">
        <v>2</v>
      </c>
      <c r="I3298" s="2">
        <v>43865.545517627317</v>
      </c>
      <c r="J3298" t="str">
        <f t="shared" si="102"/>
        <v>insert into T_MAINTENANCE_ANOMALY  (I_ID,I_CITY_NO,I_SPECIALTY,S_NAME,S_PORJECT,S_RESULT_DESC,I_IS_DISTRIBUTE,I_IS_TOFAULT,I_COUNT_TIME,S_ACCOUNT,D_INSERT_DATE) values ('1074716','1030005','6','JHMGW1','检查MGW 所有E LINK状态','LINK STATUS列结果为OOS的','2','2','20200204130533','dzyw',DATE_FORMAT(SYSDATE(),'%Y-%m-%d'));</v>
      </c>
      <c r="K3298" t="str">
        <f t="shared" si="103"/>
        <v>20200204130533</v>
      </c>
    </row>
    <row r="3299" spans="1:11" x14ac:dyDescent="0.2">
      <c r="A3299">
        <v>1074717</v>
      </c>
      <c r="B3299">
        <v>1030005</v>
      </c>
      <c r="C3299">
        <v>6</v>
      </c>
      <c r="D3299" t="s">
        <v>145</v>
      </c>
      <c r="E3299" t="s">
        <v>59</v>
      </c>
      <c r="F3299" t="s">
        <v>60</v>
      </c>
      <c r="G3299">
        <v>2</v>
      </c>
      <c r="H3299">
        <v>2</v>
      </c>
      <c r="I3299" s="2">
        <v>43865.571654664353</v>
      </c>
      <c r="J3299" t="str">
        <f t="shared" si="102"/>
        <v>insert into T_MAINTENANCE_ANOMALY  (I_ID,I_CITY_NO,I_SPECIALTY,S_NAME,S_PORJECT,S_RESULT_DESC,I_IS_DISTRIBUTE,I_IS_TOFAULT,I_COUNT_TIME,S_ACCOUNT,D_INSERT_DATE) values ('1074717','1030005','6','HZ_MSCe3','显示BAM服务器运行状态','CPU占用率大于30%时发送短信','2','2','20200204134311','dzyw',DATE_FORMAT(SYSDATE(),'%Y-%m-%d'));</v>
      </c>
      <c r="K3299" t="str">
        <f t="shared" si="103"/>
        <v>20200204134311</v>
      </c>
    </row>
    <row r="3300" spans="1:11" x14ac:dyDescent="0.2">
      <c r="A3300">
        <v>1074718</v>
      </c>
      <c r="B3300">
        <v>1030005</v>
      </c>
      <c r="C3300">
        <v>6</v>
      </c>
      <c r="D3300" t="s">
        <v>42</v>
      </c>
      <c r="E3300" t="s">
        <v>43</v>
      </c>
      <c r="F3300" t="s">
        <v>44</v>
      </c>
      <c r="G3300">
        <v>2</v>
      </c>
      <c r="H3300">
        <v>2</v>
      </c>
      <c r="I3300" s="2">
        <v>43865.575070289349</v>
      </c>
      <c r="J3300" t="str">
        <f t="shared" si="102"/>
        <v>insert into T_MAINTENANCE_ANOMALY  (I_ID,I_CITY_NO,I_SPECIALTY,S_NAME,S_PORJECT,S_RESULT_DESC,I_IS_DISTRIBUTE,I_IS_TOFAULT,I_COUNT_TIME,S_ACCOUNT,D_INSERT_DATE) values ('1074718','1030005','6','HZMGW1','显示链路状态','链路不可用时发送短信','2','2','20200204134806','dzyw',DATE_FORMAT(SYSDATE(),'%Y-%m-%d'));</v>
      </c>
      <c r="K3300" t="str">
        <f t="shared" si="103"/>
        <v>20200204134806</v>
      </c>
    </row>
    <row r="3301" spans="1:11" x14ac:dyDescent="0.2">
      <c r="A3301">
        <v>1074719</v>
      </c>
      <c r="B3301">
        <v>1030005</v>
      </c>
      <c r="C3301">
        <v>6</v>
      </c>
      <c r="D3301" t="s">
        <v>45</v>
      </c>
      <c r="E3301" t="s">
        <v>43</v>
      </c>
      <c r="F3301" t="s">
        <v>44</v>
      </c>
      <c r="G3301">
        <v>2</v>
      </c>
      <c r="H3301">
        <v>2</v>
      </c>
      <c r="I3301" s="2">
        <v>43865.575070486113</v>
      </c>
      <c r="J3301" t="str">
        <f t="shared" si="102"/>
        <v>insert into T_MAINTENANCE_ANOMALY  (I_ID,I_CITY_NO,I_SPECIALTY,S_NAME,S_PORJECT,S_RESULT_DESC,I_IS_DISTRIBUTE,I_IS_TOFAULT,I_COUNT_TIME,S_ACCOUNT,D_INSERT_DATE) values ('1074719','1030005','6','HZMGW2','显示链路状态','链路不可用时发送短信','2','2','20200204134806','dzyw',DATE_FORMAT(SYSDATE(),'%Y-%m-%d'));</v>
      </c>
      <c r="K3301" t="str">
        <f t="shared" si="103"/>
        <v>20200204134806</v>
      </c>
    </row>
    <row r="3302" spans="1:11" x14ac:dyDescent="0.2">
      <c r="A3302">
        <v>1074720</v>
      </c>
      <c r="B3302">
        <v>1030005</v>
      </c>
      <c r="C3302">
        <v>6</v>
      </c>
      <c r="D3302" t="s">
        <v>39</v>
      </c>
      <c r="E3302" t="s">
        <v>19</v>
      </c>
      <c r="F3302" t="s">
        <v>20</v>
      </c>
      <c r="G3302">
        <v>2</v>
      </c>
      <c r="H3302">
        <v>2</v>
      </c>
      <c r="I3302" s="2">
        <v>43865.586918634261</v>
      </c>
      <c r="J3302" t="str">
        <f t="shared" si="102"/>
        <v>insert into T_MAINTENANCE_ANOMALY  (I_ID,I_CITY_NO,I_SPECIALTY,S_NAME,S_PORJECT,S_RESULT_DESC,I_IS_DISTRIBUTE,I_IS_TOFAULT,I_COUNT_TIME,S_ACCOUNT,D_INSERT_DATE) values ('1074720','1030005','6','WZMGW6','检查MGW 中继群状态','关键字AMLOOS','2','2','20200204140510','dzyw',DATE_FORMAT(SYSDATE(),'%Y-%m-%d'));</v>
      </c>
      <c r="K3302" t="str">
        <f t="shared" si="103"/>
        <v>20200204140510</v>
      </c>
    </row>
    <row r="3303" spans="1:11" x14ac:dyDescent="0.2">
      <c r="A3303">
        <v>1074721</v>
      </c>
      <c r="B3303">
        <v>1030005</v>
      </c>
      <c r="C3303">
        <v>6</v>
      </c>
      <c r="D3303" t="s">
        <v>34</v>
      </c>
      <c r="E3303" t="s">
        <v>35</v>
      </c>
      <c r="F3303" t="s">
        <v>36</v>
      </c>
      <c r="G3303">
        <v>2</v>
      </c>
      <c r="H3303">
        <v>2</v>
      </c>
      <c r="I3303" s="2">
        <v>43865.594590740737</v>
      </c>
      <c r="J3303" t="str">
        <f t="shared" si="102"/>
        <v>insert into T_MAINTENANCE_ANOMALY  (I_ID,I_CITY_NO,I_SPECIALTY,S_NAME,S_PORJECT,S_RESULT_DESC,I_IS_DISTRIBUTE,I_IS_TOFAULT,I_COUNT_TIME,S_ACCOUNT,D_INSERT_DATE) values ('1074721','1030005','6','温州南站7750-1','显示APS状态','Operational state不为up；','2','2','20200204141613','dzyw',DATE_FORMAT(SYSDATE(),'%Y-%m-%d'));</v>
      </c>
      <c r="K3303" t="str">
        <f t="shared" si="103"/>
        <v>20200204141613</v>
      </c>
    </row>
    <row r="3304" spans="1:11" x14ac:dyDescent="0.2">
      <c r="A3304">
        <v>1074722</v>
      </c>
      <c r="B3304">
        <v>1030005</v>
      </c>
      <c r="C3304">
        <v>6</v>
      </c>
      <c r="D3304" t="s">
        <v>37</v>
      </c>
      <c r="E3304" t="s">
        <v>35</v>
      </c>
      <c r="F3304" t="s">
        <v>36</v>
      </c>
      <c r="G3304">
        <v>2</v>
      </c>
      <c r="H3304">
        <v>2</v>
      </c>
      <c r="I3304" s="2">
        <v>43865.59459108796</v>
      </c>
      <c r="J3304" t="str">
        <f t="shared" si="102"/>
        <v>insert into T_MAINTENANCE_ANOMALY  (I_ID,I_CITY_NO,I_SPECIALTY,S_NAME,S_PORJECT,S_RESULT_DESC,I_IS_DISTRIBUTE,I_IS_TOFAULT,I_COUNT_TIME,S_ACCOUNT,D_INSERT_DATE) values ('1074722','1030005','6','温州南站7750-2','显示APS状态','Operational state不为up；','2','2','20200204141613','dzyw',DATE_FORMAT(SYSDATE(),'%Y-%m-%d'));</v>
      </c>
      <c r="K3304" t="str">
        <f t="shared" si="103"/>
        <v>20200204141613</v>
      </c>
    </row>
    <row r="3305" spans="1:11" x14ac:dyDescent="0.2">
      <c r="A3305">
        <v>1074723</v>
      </c>
      <c r="B3305">
        <v>1030005</v>
      </c>
      <c r="C3305">
        <v>6</v>
      </c>
      <c r="D3305" t="s">
        <v>150</v>
      </c>
      <c r="E3305" t="s">
        <v>24</v>
      </c>
      <c r="F3305" t="s">
        <v>25</v>
      </c>
      <c r="G3305">
        <v>2</v>
      </c>
      <c r="H3305">
        <v>2</v>
      </c>
      <c r="I3305" s="2">
        <v>43865.610284988426</v>
      </c>
      <c r="J3305" t="str">
        <f t="shared" si="102"/>
        <v>insert into T_MAINTENANCE_ANOMALY  (I_ID,I_CITY_NO,I_SPECIALTY,S_NAME,S_PORJECT,S_RESULT_DESC,I_IS_DISTRIBUTE,I_IS_TOFAULT,I_COUNT_TIME,S_ACCOUNT,D_INSERT_DATE) values ('1074723','1030005','6','MSCe32 RNC26','检查AP运行工作状态','要求所有AP状态为UP','2','2','20200204143849','dzyw',DATE_FORMAT(SYSDATE(),'%Y-%m-%d'));</v>
      </c>
      <c r="K3305" t="str">
        <f t="shared" si="103"/>
        <v>20200204143849</v>
      </c>
    </row>
    <row r="3306" spans="1:11" x14ac:dyDescent="0.2">
      <c r="A3306">
        <v>1074724</v>
      </c>
      <c r="B3306">
        <v>1030005</v>
      </c>
      <c r="C3306">
        <v>6</v>
      </c>
      <c r="D3306" t="s">
        <v>27</v>
      </c>
      <c r="E3306" t="s">
        <v>24</v>
      </c>
      <c r="F3306" t="s">
        <v>25</v>
      </c>
      <c r="G3306">
        <v>2</v>
      </c>
      <c r="H3306">
        <v>2</v>
      </c>
      <c r="I3306" s="2">
        <v>43865.610308831019</v>
      </c>
      <c r="J3306" t="str">
        <f t="shared" si="102"/>
        <v>insert into T_MAINTENANCE_ANOMALY  (I_ID,I_CITY_NO,I_SPECIALTY,S_NAME,S_PORJECT,S_RESULT_DESC,I_IS_DISTRIBUTE,I_IS_TOFAULT,I_COUNT_TIME,S_ACCOUNT,D_INSERT_DATE) values ('1074724','1030005','6','MSCe35 RNC24','检查AP运行工作状态','要求所有AP状态为UP','2','2','20200204143851','dzyw',DATE_FORMAT(SYSDATE(),'%Y-%m-%d'));</v>
      </c>
      <c r="K3306" t="str">
        <f t="shared" si="103"/>
        <v>20200204143851</v>
      </c>
    </row>
    <row r="3307" spans="1:11" x14ac:dyDescent="0.2">
      <c r="A3307">
        <v>1074725</v>
      </c>
      <c r="B3307">
        <v>1030005</v>
      </c>
      <c r="C3307">
        <v>6</v>
      </c>
      <c r="D3307" t="s">
        <v>26</v>
      </c>
      <c r="E3307" t="s">
        <v>24</v>
      </c>
      <c r="F3307" t="s">
        <v>25</v>
      </c>
      <c r="G3307">
        <v>2</v>
      </c>
      <c r="H3307">
        <v>2</v>
      </c>
      <c r="I3307" s="2">
        <v>43865.610308831019</v>
      </c>
      <c r="J3307" t="str">
        <f t="shared" si="102"/>
        <v>insert into T_MAINTENANCE_ANOMALY  (I_ID,I_CITY_NO,I_SPECIALTY,S_NAME,S_PORJECT,S_RESULT_DESC,I_IS_DISTRIBUTE,I_IS_TOFAULT,I_COUNT_TIME,S_ACCOUNT,D_INSERT_DATE) values ('1074725','1030005','6','MSCe35 RNC23','检查AP运行工作状态','要求所有AP状态为UP','2','2','20200204143851','dzyw',DATE_FORMAT(SYSDATE(),'%Y-%m-%d'));</v>
      </c>
      <c r="K3307" t="str">
        <f t="shared" si="103"/>
        <v>20200204143851</v>
      </c>
    </row>
    <row r="3308" spans="1:11" x14ac:dyDescent="0.2">
      <c r="A3308">
        <v>1074726</v>
      </c>
      <c r="B3308">
        <v>1030005</v>
      </c>
      <c r="C3308">
        <v>6</v>
      </c>
      <c r="D3308" t="s">
        <v>30</v>
      </c>
      <c r="E3308" t="s">
        <v>24</v>
      </c>
      <c r="F3308" t="s">
        <v>25</v>
      </c>
      <c r="G3308">
        <v>2</v>
      </c>
      <c r="H3308">
        <v>2</v>
      </c>
      <c r="I3308" s="2">
        <v>43865.610308831019</v>
      </c>
      <c r="J3308" t="str">
        <f t="shared" si="102"/>
        <v>insert into T_MAINTENANCE_ANOMALY  (I_ID,I_CITY_NO,I_SPECIALTY,S_NAME,S_PORJECT,S_RESULT_DESC,I_IS_DISTRIBUTE,I_IS_TOFAULT,I_COUNT_TIME,S_ACCOUNT,D_INSERT_DATE) values ('1074726','1030005','6','MSCe36 RNC26','检查AP运行工作状态','要求所有AP状态为UP','2','2','20200204143851','dzyw',DATE_FORMAT(SYSDATE(),'%Y-%m-%d'));</v>
      </c>
      <c r="K3308" t="str">
        <f t="shared" si="103"/>
        <v>20200204143851</v>
      </c>
    </row>
    <row r="3309" spans="1:11" x14ac:dyDescent="0.2">
      <c r="A3309">
        <v>1074727</v>
      </c>
      <c r="B3309">
        <v>1030005</v>
      </c>
      <c r="C3309">
        <v>6</v>
      </c>
      <c r="D3309" t="s">
        <v>29</v>
      </c>
      <c r="E3309" t="s">
        <v>24</v>
      </c>
      <c r="F3309" t="s">
        <v>25</v>
      </c>
      <c r="G3309">
        <v>2</v>
      </c>
      <c r="H3309">
        <v>2</v>
      </c>
      <c r="I3309" s="2">
        <v>43865.610309027783</v>
      </c>
      <c r="J3309" t="str">
        <f t="shared" si="102"/>
        <v>insert into T_MAINTENANCE_ANOMALY  (I_ID,I_CITY_NO,I_SPECIALTY,S_NAME,S_PORJECT,S_RESULT_DESC,I_IS_DISTRIBUTE,I_IS_TOFAULT,I_COUNT_TIME,S_ACCOUNT,D_INSERT_DATE) values ('1074727','1030005','6','MSCe35 RNC25','检查AP运行工作状态','要求所有AP状态为UP','2','2','20200204143851','dzyw',DATE_FORMAT(SYSDATE(),'%Y-%m-%d'));</v>
      </c>
      <c r="K3309" t="str">
        <f t="shared" si="103"/>
        <v>20200204143851</v>
      </c>
    </row>
    <row r="3310" spans="1:11" x14ac:dyDescent="0.2">
      <c r="A3310">
        <v>1074728</v>
      </c>
      <c r="B3310">
        <v>1030005</v>
      </c>
      <c r="C3310">
        <v>6</v>
      </c>
      <c r="D3310" t="s">
        <v>28</v>
      </c>
      <c r="E3310" t="s">
        <v>24</v>
      </c>
      <c r="F3310" t="s">
        <v>25</v>
      </c>
      <c r="G3310">
        <v>2</v>
      </c>
      <c r="H3310">
        <v>2</v>
      </c>
      <c r="I3310" s="2">
        <v>43865.610314965277</v>
      </c>
      <c r="J3310" t="str">
        <f t="shared" si="102"/>
        <v>insert into T_MAINTENANCE_ANOMALY  (I_ID,I_CITY_NO,I_SPECIALTY,S_NAME,S_PORJECT,S_RESULT_DESC,I_IS_DISTRIBUTE,I_IS_TOFAULT,I_COUNT_TIME,S_ACCOUNT,D_INSERT_DATE) values ('1074728','1030005','6','MSCe36 RNC23','检查AP运行工作状态','要求所有AP状态为UP','2','2','20200204143851','dzyw',DATE_FORMAT(SYSDATE(),'%Y-%m-%d'));</v>
      </c>
      <c r="K3310" t="str">
        <f t="shared" si="103"/>
        <v>20200204143851</v>
      </c>
    </row>
    <row r="3311" spans="1:11" x14ac:dyDescent="0.2">
      <c r="A3311">
        <v>1074729</v>
      </c>
      <c r="B3311">
        <v>1030005</v>
      </c>
      <c r="C3311">
        <v>6</v>
      </c>
      <c r="D3311" t="s">
        <v>31</v>
      </c>
      <c r="E3311" t="s">
        <v>24</v>
      </c>
      <c r="F3311" t="s">
        <v>25</v>
      </c>
      <c r="G3311">
        <v>2</v>
      </c>
      <c r="H3311">
        <v>2</v>
      </c>
      <c r="I3311" s="2">
        <v>43865.610315162026</v>
      </c>
      <c r="J3311" t="str">
        <f t="shared" si="102"/>
        <v>insert into T_MAINTENANCE_ANOMALY  (I_ID,I_CITY_NO,I_SPECIALTY,S_NAME,S_PORJECT,S_RESULT_DESC,I_IS_DISTRIBUTE,I_IS_TOFAULT,I_COUNT_TIME,S_ACCOUNT,D_INSERT_DATE) values ('1074729','1030005','6','MSCe35 RNC26','检查AP运行工作状态','要求所有AP状态为UP','2','2','20200204143851','dzyw',DATE_FORMAT(SYSDATE(),'%Y-%m-%d'));</v>
      </c>
      <c r="K3311" t="str">
        <f t="shared" si="103"/>
        <v>20200204143851</v>
      </c>
    </row>
    <row r="3312" spans="1:11" x14ac:dyDescent="0.2">
      <c r="A3312">
        <v>1074730</v>
      </c>
      <c r="B3312">
        <v>1030005</v>
      </c>
      <c r="C3312">
        <v>6</v>
      </c>
      <c r="D3312" t="s">
        <v>23</v>
      </c>
      <c r="E3312" t="s">
        <v>24</v>
      </c>
      <c r="F3312" t="s">
        <v>25</v>
      </c>
      <c r="G3312">
        <v>2</v>
      </c>
      <c r="H3312">
        <v>2</v>
      </c>
      <c r="I3312" s="2">
        <v>43865.610351076393</v>
      </c>
      <c r="J3312" t="str">
        <f t="shared" si="102"/>
        <v>insert into T_MAINTENANCE_ANOMALY  (I_ID,I_CITY_NO,I_SPECIALTY,S_NAME,S_PORJECT,S_RESULT_DESC,I_IS_DISTRIBUTE,I_IS_TOFAULT,I_COUNT_TIME,S_ACCOUNT,D_INSERT_DATE) values ('1074730','1030005','6','MSCe36 RNC24','检查AP运行工作状态','要求所有AP状态为UP','2','2','20200204143854','dzyw',DATE_FORMAT(SYSDATE(),'%Y-%m-%d'));</v>
      </c>
      <c r="K3312" t="str">
        <f t="shared" si="103"/>
        <v>20200204143854</v>
      </c>
    </row>
    <row r="3313" spans="1:11" x14ac:dyDescent="0.2">
      <c r="A3313">
        <v>1074731</v>
      </c>
      <c r="B3313">
        <v>1030005</v>
      </c>
      <c r="C3313">
        <v>6</v>
      </c>
      <c r="D3313" t="s">
        <v>32</v>
      </c>
      <c r="E3313" t="s">
        <v>24</v>
      </c>
      <c r="F3313" t="s">
        <v>25</v>
      </c>
      <c r="G3313">
        <v>2</v>
      </c>
      <c r="H3313">
        <v>2</v>
      </c>
      <c r="I3313" s="2">
        <v>43865.610612187498</v>
      </c>
      <c r="J3313" t="str">
        <f t="shared" si="102"/>
        <v>insert into T_MAINTENANCE_ANOMALY  (I_ID,I_CITY_NO,I_SPECIALTY,S_NAME,S_PORJECT,S_RESULT_DESC,I_IS_DISTRIBUTE,I_IS_TOFAULT,I_COUNT_TIME,S_ACCOUNT,D_INSERT_DATE) values ('1074731','1030005','6','MSCe36 RNC25','检查AP运行工作状态','要求所有AP状态为UP','2','2','20200204143917','dzyw',DATE_FORMAT(SYSDATE(),'%Y-%m-%d'));</v>
      </c>
      <c r="K3313" t="str">
        <f t="shared" si="103"/>
        <v>20200204143917</v>
      </c>
    </row>
    <row r="3314" spans="1:11" x14ac:dyDescent="0.2">
      <c r="A3314">
        <v>1074732</v>
      </c>
      <c r="B3314">
        <v>1030005</v>
      </c>
      <c r="C3314">
        <v>6</v>
      </c>
      <c r="D3314" t="s">
        <v>98</v>
      </c>
      <c r="E3314" t="s">
        <v>109</v>
      </c>
      <c r="F3314" t="s">
        <v>110</v>
      </c>
      <c r="G3314">
        <v>2</v>
      </c>
      <c r="H3314">
        <v>2</v>
      </c>
      <c r="I3314" s="2">
        <v>43865.616717627323</v>
      </c>
      <c r="J3314" t="str">
        <f t="shared" si="102"/>
        <v>insert into T_MAINTENANCE_ANOMALY  (I_ID,I_CITY_NO,I_SPECIALTY,S_NAME,S_PORJECT,S_RESULT_DESC,I_IS_DISTRIBUTE,I_IS_TOFAULT,I_COUNT_TIME,S_ACCOUNT,D_INSERT_DATE) values ('1074732','1030005','6','嘉兴清河SS2','查看设备补丁','确认补丁数少时，发短信','2','2','20200204144804','dzyw',DATE_FORMAT(SYSDATE(),'%Y-%m-%d'));</v>
      </c>
      <c r="K3314" t="str">
        <f t="shared" si="103"/>
        <v>20200204144804</v>
      </c>
    </row>
    <row r="3315" spans="1:11" x14ac:dyDescent="0.2">
      <c r="A3315">
        <v>1074733</v>
      </c>
      <c r="B3315">
        <v>1030005</v>
      </c>
      <c r="C3315">
        <v>6</v>
      </c>
      <c r="D3315" t="s">
        <v>101</v>
      </c>
      <c r="E3315" t="s">
        <v>109</v>
      </c>
      <c r="F3315" t="s">
        <v>110</v>
      </c>
      <c r="G3315">
        <v>2</v>
      </c>
      <c r="H3315">
        <v>2</v>
      </c>
      <c r="I3315" s="2">
        <v>43865.616717627323</v>
      </c>
      <c r="J3315" t="str">
        <f t="shared" si="102"/>
        <v>insert into T_MAINTENANCE_ANOMALY  (I_ID,I_CITY_NO,I_SPECIALTY,S_NAME,S_PORJECT,S_RESULT_DESC,I_IS_DISTRIBUTE,I_IS_TOFAULT,I_COUNT_TIME,S_ACCOUNT,D_INSERT_DATE) values ('1074733','1030005','6','嘉兴中山SS1','查看设备补丁','确认补丁数少时，发短信','2','2','20200204144804','dzyw',DATE_FORMAT(SYSDATE(),'%Y-%m-%d'));</v>
      </c>
      <c r="K3315" t="str">
        <f t="shared" si="103"/>
        <v>20200204144804</v>
      </c>
    </row>
    <row r="3316" spans="1:11" x14ac:dyDescent="0.2">
      <c r="A3316">
        <v>1074734</v>
      </c>
      <c r="B3316">
        <v>1030005</v>
      </c>
      <c r="C3316">
        <v>6</v>
      </c>
      <c r="D3316" t="s">
        <v>102</v>
      </c>
      <c r="E3316" t="s">
        <v>109</v>
      </c>
      <c r="F3316" t="s">
        <v>110</v>
      </c>
      <c r="G3316">
        <v>2</v>
      </c>
      <c r="H3316">
        <v>2</v>
      </c>
      <c r="I3316" s="2">
        <v>43865.616717627323</v>
      </c>
      <c r="J3316" t="str">
        <f t="shared" si="102"/>
        <v>insert into T_MAINTENANCE_ANOMALY  (I_ID,I_CITY_NO,I_SPECIALTY,S_NAME,S_PORJECT,S_RESULT_DESC,I_IS_DISTRIBUTE,I_IS_TOFAULT,I_COUNT_TIME,S_ACCOUNT,D_INSERT_DATE) values ('1074734','1030005','6','衢州斗潭SS2','查看设备补丁','确认补丁数少时，发短信','2','2','20200204144804','dzyw',DATE_FORMAT(SYSDATE(),'%Y-%m-%d'));</v>
      </c>
      <c r="K3316" t="str">
        <f t="shared" si="103"/>
        <v>20200204144804</v>
      </c>
    </row>
    <row r="3317" spans="1:11" x14ac:dyDescent="0.2">
      <c r="A3317">
        <v>1074735</v>
      </c>
      <c r="B3317">
        <v>1030005</v>
      </c>
      <c r="C3317">
        <v>6</v>
      </c>
      <c r="D3317" t="s">
        <v>103</v>
      </c>
      <c r="E3317" t="s">
        <v>109</v>
      </c>
      <c r="F3317" t="s">
        <v>110</v>
      </c>
      <c r="G3317">
        <v>2</v>
      </c>
      <c r="H3317">
        <v>2</v>
      </c>
      <c r="I3317" s="2">
        <v>43865.616717627323</v>
      </c>
      <c r="J3317" t="str">
        <f t="shared" si="102"/>
        <v>insert into T_MAINTENANCE_ANOMALY  (I_ID,I_CITY_NO,I_SPECIALTY,S_NAME,S_PORJECT,S_RESULT_DESC,I_IS_DISTRIBUTE,I_IS_TOFAULT,I_COUNT_TIME,S_ACCOUNT,D_INSERT_DATE) values ('1074735','1030005','6','衢州南街SS1','查看设备补丁','确认补丁数少时，发短信','2','2','20200204144804','dzyw',DATE_FORMAT(SYSDATE(),'%Y-%m-%d'));</v>
      </c>
      <c r="K3317" t="str">
        <f t="shared" si="103"/>
        <v>20200204144804</v>
      </c>
    </row>
    <row r="3318" spans="1:11" x14ac:dyDescent="0.2">
      <c r="A3318">
        <v>1074736</v>
      </c>
      <c r="B3318">
        <v>1030005</v>
      </c>
      <c r="C3318">
        <v>6</v>
      </c>
      <c r="D3318" t="s">
        <v>104</v>
      </c>
      <c r="E3318" t="s">
        <v>109</v>
      </c>
      <c r="F3318" t="s">
        <v>110</v>
      </c>
      <c r="G3318">
        <v>2</v>
      </c>
      <c r="H3318">
        <v>2</v>
      </c>
      <c r="I3318" s="2">
        <v>43865.616717627323</v>
      </c>
      <c r="J3318" t="str">
        <f t="shared" si="102"/>
        <v>insert into T_MAINTENANCE_ANOMALY  (I_ID,I_CITY_NO,I_SPECIALTY,S_NAME,S_PORJECT,S_RESULT_DESC,I_IS_DISTRIBUTE,I_IS_TOFAULT,I_COUNT_TIME,S_ACCOUNT,D_INSERT_DATE) values ('1074736','1030005','6','温州南站SS1','查看设备补丁','确认补丁数少时，发短信','2','2','20200204144804','dzyw',DATE_FORMAT(SYSDATE(),'%Y-%m-%d'));</v>
      </c>
      <c r="K3318" t="str">
        <f t="shared" si="103"/>
        <v>20200204144804</v>
      </c>
    </row>
    <row r="3319" spans="1:11" x14ac:dyDescent="0.2">
      <c r="A3319">
        <v>1074737</v>
      </c>
      <c r="B3319">
        <v>1030005</v>
      </c>
      <c r="C3319">
        <v>6</v>
      </c>
      <c r="D3319" t="s">
        <v>105</v>
      </c>
      <c r="E3319" t="s">
        <v>109</v>
      </c>
      <c r="F3319" t="s">
        <v>110</v>
      </c>
      <c r="G3319">
        <v>2</v>
      </c>
      <c r="H3319">
        <v>2</v>
      </c>
      <c r="I3319" s="2">
        <v>43865.616717627323</v>
      </c>
      <c r="J3319" t="str">
        <f t="shared" si="102"/>
        <v>insert into T_MAINTENANCE_ANOMALY  (I_ID,I_CITY_NO,I_SPECIALTY,S_NAME,S_PORJECT,S_RESULT_DESC,I_IS_DISTRIBUTE,I_IS_TOFAULT,I_COUNT_TIME,S_ACCOUNT,D_INSERT_DATE) values ('1074737','1030005','6','温州数码城SS2','查看设备补丁','确认补丁数少时，发短信','2','2','20200204144804','dzyw',DATE_FORMAT(SYSDATE(),'%Y-%m-%d'));</v>
      </c>
      <c r="K3319" t="str">
        <f t="shared" si="103"/>
        <v>20200204144804</v>
      </c>
    </row>
    <row r="3320" spans="1:11" x14ac:dyDescent="0.2">
      <c r="A3320">
        <v>1074738</v>
      </c>
      <c r="B3320">
        <v>1030005</v>
      </c>
      <c r="C3320">
        <v>6</v>
      </c>
      <c r="D3320" t="s">
        <v>42</v>
      </c>
      <c r="E3320" t="s">
        <v>43</v>
      </c>
      <c r="F3320" t="s">
        <v>44</v>
      </c>
      <c r="G3320">
        <v>2</v>
      </c>
      <c r="H3320">
        <v>2</v>
      </c>
      <c r="I3320" s="2">
        <v>43865.616729548608</v>
      </c>
      <c r="J3320" t="str">
        <f t="shared" si="102"/>
        <v>insert into T_MAINTENANCE_ANOMALY  (I_ID,I_CITY_NO,I_SPECIALTY,S_NAME,S_PORJECT,S_RESULT_DESC,I_IS_DISTRIBUTE,I_IS_TOFAULT,I_COUNT_TIME,S_ACCOUNT,D_INSERT_DATE) values ('1074738','1030005','6','HZMGW1','显示链路状态','链路不可用时发送短信','2','2','20200204144805','dzyw',DATE_FORMAT(SYSDATE(),'%Y-%m-%d'));</v>
      </c>
      <c r="K3320" t="str">
        <f t="shared" si="103"/>
        <v>20200204144805</v>
      </c>
    </row>
    <row r="3321" spans="1:11" x14ac:dyDescent="0.2">
      <c r="A3321">
        <v>1074739</v>
      </c>
      <c r="B3321">
        <v>1030005</v>
      </c>
      <c r="C3321">
        <v>6</v>
      </c>
      <c r="D3321" t="s">
        <v>45</v>
      </c>
      <c r="E3321" t="s">
        <v>43</v>
      </c>
      <c r="F3321" t="s">
        <v>44</v>
      </c>
      <c r="G3321">
        <v>2</v>
      </c>
      <c r="H3321">
        <v>2</v>
      </c>
      <c r="I3321" s="2">
        <v>43865.616729710651</v>
      </c>
      <c r="J3321" t="str">
        <f t="shared" si="102"/>
        <v>insert into T_MAINTENANCE_ANOMALY  (I_ID,I_CITY_NO,I_SPECIALTY,S_NAME,S_PORJECT,S_RESULT_DESC,I_IS_DISTRIBUTE,I_IS_TOFAULT,I_COUNT_TIME,S_ACCOUNT,D_INSERT_DATE) values ('1074739','1030005','6','HZMGW2','显示链路状态','链路不可用时发送短信','2','2','20200204144805','dzyw',DATE_FORMAT(SYSDATE(),'%Y-%m-%d'));</v>
      </c>
      <c r="K3321" t="str">
        <f t="shared" si="103"/>
        <v>20200204144805</v>
      </c>
    </row>
    <row r="3322" spans="1:11" x14ac:dyDescent="0.2">
      <c r="A3322">
        <v>1074740</v>
      </c>
      <c r="B3322">
        <v>1030005</v>
      </c>
      <c r="C3322">
        <v>6</v>
      </c>
      <c r="D3322" t="s">
        <v>39</v>
      </c>
      <c r="E3322" t="s">
        <v>21</v>
      </c>
      <c r="F3322" t="s">
        <v>22</v>
      </c>
      <c r="G3322">
        <v>2</v>
      </c>
      <c r="H3322">
        <v>2</v>
      </c>
      <c r="I3322" s="2">
        <v>43865.627965775457</v>
      </c>
      <c r="J3322" t="str">
        <f t="shared" si="102"/>
        <v>insert into T_MAINTENANCE_ANOMALY  (I_ID,I_CITY_NO,I_SPECIALTY,S_NAME,S_PORJECT,S_RESULT_DESC,I_IS_DISTRIBUTE,I_IS_TOFAULT,I_COUNT_TIME,S_ACCOUNT,D_INSERT_DATE) values ('1074740','1030005','6','WZMGW6','检查MGW SM 单元状态','MTCE列显示为OOS的','2','2','20200204150416','dzyw',DATE_FORMAT(SYSDATE(),'%Y-%m-%d'));</v>
      </c>
      <c r="K3322" t="str">
        <f t="shared" si="103"/>
        <v>20200204150416</v>
      </c>
    </row>
    <row r="3323" spans="1:11" x14ac:dyDescent="0.2">
      <c r="A3323">
        <v>1074741</v>
      </c>
      <c r="B3323">
        <v>1030005</v>
      </c>
      <c r="C3323">
        <v>6</v>
      </c>
      <c r="D3323" t="s">
        <v>39</v>
      </c>
      <c r="E3323" t="s">
        <v>19</v>
      </c>
      <c r="F3323" t="s">
        <v>20</v>
      </c>
      <c r="G3323">
        <v>2</v>
      </c>
      <c r="H3323">
        <v>2</v>
      </c>
      <c r="I3323" s="2">
        <v>43865.628590856482</v>
      </c>
      <c r="J3323" t="str">
        <f t="shared" si="102"/>
        <v>insert into T_MAINTENANCE_ANOMALY  (I_ID,I_CITY_NO,I_SPECIALTY,S_NAME,S_PORJECT,S_RESULT_DESC,I_IS_DISTRIBUTE,I_IS_TOFAULT,I_COUNT_TIME,S_ACCOUNT,D_INSERT_DATE) values ('1074741','1030005','6','WZMGW6','检查MGW 中继群状态','关键字AMLOOS','2','2','20200204150510','dzyw',DATE_FORMAT(SYSDATE(),'%Y-%m-%d'));</v>
      </c>
      <c r="K3323" t="str">
        <f t="shared" si="103"/>
        <v>20200204150510</v>
      </c>
    </row>
    <row r="3324" spans="1:11" x14ac:dyDescent="0.2">
      <c r="A3324">
        <v>1074742</v>
      </c>
      <c r="B3324">
        <v>1030005</v>
      </c>
      <c r="C3324">
        <v>6</v>
      </c>
      <c r="D3324" t="s">
        <v>34</v>
      </c>
      <c r="E3324" t="s">
        <v>35</v>
      </c>
      <c r="F3324" t="s">
        <v>36</v>
      </c>
      <c r="G3324">
        <v>2</v>
      </c>
      <c r="H3324">
        <v>2</v>
      </c>
      <c r="I3324" s="2">
        <v>43865.636241898152</v>
      </c>
      <c r="J3324" t="str">
        <f t="shared" si="102"/>
        <v>insert into T_MAINTENANCE_ANOMALY  (I_ID,I_CITY_NO,I_SPECIALTY,S_NAME,S_PORJECT,S_RESULT_DESC,I_IS_DISTRIBUTE,I_IS_TOFAULT,I_COUNT_TIME,S_ACCOUNT,D_INSERT_DATE) values ('1074742','1030005','6','温州南站7750-1','显示APS状态','Operational state不为up；','2','2','20200204151611','dzyw',DATE_FORMAT(SYSDATE(),'%Y-%m-%d'));</v>
      </c>
      <c r="K3324" t="str">
        <f t="shared" si="103"/>
        <v>20200204151611</v>
      </c>
    </row>
    <row r="3325" spans="1:11" x14ac:dyDescent="0.2">
      <c r="A3325">
        <v>1074743</v>
      </c>
      <c r="B3325">
        <v>1030005</v>
      </c>
      <c r="C3325">
        <v>6</v>
      </c>
      <c r="D3325" t="s">
        <v>37</v>
      </c>
      <c r="E3325" t="s">
        <v>35</v>
      </c>
      <c r="F3325" t="s">
        <v>36</v>
      </c>
      <c r="G3325">
        <v>2</v>
      </c>
      <c r="H3325">
        <v>2</v>
      </c>
      <c r="I3325" s="2">
        <v>43865.636242094908</v>
      </c>
      <c r="J3325" t="str">
        <f t="shared" si="102"/>
        <v>insert into T_MAINTENANCE_ANOMALY  (I_ID,I_CITY_NO,I_SPECIALTY,S_NAME,S_PORJECT,S_RESULT_DESC,I_IS_DISTRIBUTE,I_IS_TOFAULT,I_COUNT_TIME,S_ACCOUNT,D_INSERT_DATE) values ('1074743','1030005','6','温州南站7750-2','显示APS状态','Operational state不为up；','2','2','20200204151611','dzyw',DATE_FORMAT(SYSDATE(),'%Y-%m-%d'));</v>
      </c>
      <c r="K3325" t="str">
        <f t="shared" si="103"/>
        <v>20200204151611</v>
      </c>
    </row>
    <row r="3326" spans="1:11" x14ac:dyDescent="0.2">
      <c r="A3326">
        <v>1074744</v>
      </c>
      <c r="B3326">
        <v>1030005</v>
      </c>
      <c r="C3326">
        <v>6</v>
      </c>
      <c r="D3326" t="s">
        <v>87</v>
      </c>
      <c r="E3326" t="s">
        <v>88</v>
      </c>
      <c r="F3326" t="s">
        <v>89</v>
      </c>
      <c r="G3326">
        <v>2</v>
      </c>
      <c r="H3326">
        <v>2</v>
      </c>
      <c r="I3326" s="2">
        <v>43865.639706365742</v>
      </c>
      <c r="J3326" t="str">
        <f t="shared" si="102"/>
        <v>insert into T_MAINTENANCE_ANOMALY  (I_ID,I_CITY_NO,I_SPECIALTY,S_NAME,S_PORJECT,S_RESULT_DESC,I_IS_DISTRIBUTE,I_IS_TOFAULT,I_COUNT_TIME,S_ACCOUNT,D_INSERT_DATE) values ('1074744','1030005','6','HZHLR6','版本一致性校验','有不匹配结果时发送短信','2','2','20200204152111','dzyw',DATE_FORMAT(SYSDATE(),'%Y-%m-%d'));</v>
      </c>
      <c r="K3326" t="str">
        <f t="shared" si="103"/>
        <v>20200204152111</v>
      </c>
    </row>
    <row r="3327" spans="1:11" x14ac:dyDescent="0.2">
      <c r="A3327">
        <v>1074745</v>
      </c>
      <c r="B3327">
        <v>1030005</v>
      </c>
      <c r="C3327">
        <v>6</v>
      </c>
      <c r="D3327" t="s">
        <v>150</v>
      </c>
      <c r="E3327" t="s">
        <v>24</v>
      </c>
      <c r="F3327" t="s">
        <v>25</v>
      </c>
      <c r="G3327">
        <v>2</v>
      </c>
      <c r="H3327">
        <v>2</v>
      </c>
      <c r="I3327" s="2">
        <v>43865.651954594898</v>
      </c>
      <c r="J3327" t="str">
        <f t="shared" si="102"/>
        <v>insert into T_MAINTENANCE_ANOMALY  (I_ID,I_CITY_NO,I_SPECIALTY,S_NAME,S_PORJECT,S_RESULT_DESC,I_IS_DISTRIBUTE,I_IS_TOFAULT,I_COUNT_TIME,S_ACCOUNT,D_INSERT_DATE) values ('1074745','1030005','6','MSCe32 RNC26','检查AP运行工作状态','要求所有AP状态为UP','2','2','20200204153849','dzyw',DATE_FORMAT(SYSDATE(),'%Y-%m-%d'));</v>
      </c>
      <c r="K3327" t="str">
        <f t="shared" si="103"/>
        <v>20200204153849</v>
      </c>
    </row>
    <row r="3328" spans="1:11" x14ac:dyDescent="0.2">
      <c r="A3328">
        <v>1074746</v>
      </c>
      <c r="B3328">
        <v>1030005</v>
      </c>
      <c r="C3328">
        <v>6</v>
      </c>
      <c r="D3328" t="s">
        <v>30</v>
      </c>
      <c r="E3328" t="s">
        <v>24</v>
      </c>
      <c r="F3328" t="s">
        <v>25</v>
      </c>
      <c r="G3328">
        <v>2</v>
      </c>
      <c r="H3328">
        <v>2</v>
      </c>
      <c r="I3328" s="2">
        <v>43865.651978587957</v>
      </c>
      <c r="J3328" t="str">
        <f t="shared" si="102"/>
        <v>insert into T_MAINTENANCE_ANOMALY  (I_ID,I_CITY_NO,I_SPECIALTY,S_NAME,S_PORJECT,S_RESULT_DESC,I_IS_DISTRIBUTE,I_IS_TOFAULT,I_COUNT_TIME,S_ACCOUNT,D_INSERT_DATE) values ('1074746','1030005','6','MSCe36 RNC26','检查AP运行工作状态','要求所有AP状态为UP','2','2','20200204153851','dzyw',DATE_FORMAT(SYSDATE(),'%Y-%m-%d'));</v>
      </c>
      <c r="K3328" t="str">
        <f t="shared" si="103"/>
        <v>20200204153851</v>
      </c>
    </row>
    <row r="3329" spans="1:11" x14ac:dyDescent="0.2">
      <c r="A3329">
        <v>1074747</v>
      </c>
      <c r="B3329">
        <v>1030005</v>
      </c>
      <c r="C3329">
        <v>6</v>
      </c>
      <c r="D3329" t="s">
        <v>27</v>
      </c>
      <c r="E3329" t="s">
        <v>24</v>
      </c>
      <c r="F3329" t="s">
        <v>25</v>
      </c>
      <c r="G3329">
        <v>2</v>
      </c>
      <c r="H3329">
        <v>2</v>
      </c>
      <c r="I3329" s="2">
        <v>43865.651978784721</v>
      </c>
      <c r="J3329" t="str">
        <f t="shared" ref="J3329:J3392" si="104">"insert into T_MAINTENANCE_ANOMALY  (I_ID,I_CITY_NO,I_SPECIALTY,S_NAME,S_PORJECT,S_RESULT_DESC,I_IS_DISTRIBUTE,I_IS_TOFAULT,I_COUNT_TIME,S_ACCOUNT,D_INSERT_DATE) values ('"&amp;$A3329&amp;"','"&amp;$B3329&amp;"','"&amp;$C3329&amp;"','"&amp;$D3329&amp;"','"&amp;$E3329&amp;"','"&amp;$F3329&amp;"','"&amp;$G3329&amp;"','"&amp;$H3329&amp;"','"&amp;$K3329&amp;"','dzyw',DATE_FORMAT(SYSDATE(),'%Y-%m-%d'));"</f>
        <v>insert into T_MAINTENANCE_ANOMALY  (I_ID,I_CITY_NO,I_SPECIALTY,S_NAME,S_PORJECT,S_RESULT_DESC,I_IS_DISTRIBUTE,I_IS_TOFAULT,I_COUNT_TIME,S_ACCOUNT,D_INSERT_DATE) values ('1074747','1030005','6','MSCe35 RNC24','检查AP运行工作状态','要求所有AP状态为UP','2','2','20200204153851','dzyw',DATE_FORMAT(SYSDATE(),'%Y-%m-%d'));</v>
      </c>
      <c r="K3329" t="str">
        <f t="shared" ref="K3329:K3392" si="105">TEXT(I3329,"emmddhhmmss")</f>
        <v>20200204153851</v>
      </c>
    </row>
    <row r="3330" spans="1:11" x14ac:dyDescent="0.2">
      <c r="A3330">
        <v>1074748</v>
      </c>
      <c r="B3330">
        <v>1030005</v>
      </c>
      <c r="C3330">
        <v>6</v>
      </c>
      <c r="D3330" t="s">
        <v>28</v>
      </c>
      <c r="E3330" t="s">
        <v>24</v>
      </c>
      <c r="F3330" t="s">
        <v>25</v>
      </c>
      <c r="G3330">
        <v>2</v>
      </c>
      <c r="H3330">
        <v>2</v>
      </c>
      <c r="I3330" s="2">
        <v>43865.651978784721</v>
      </c>
      <c r="J3330" t="str">
        <f t="shared" si="104"/>
        <v>insert into T_MAINTENANCE_ANOMALY  (I_ID,I_CITY_NO,I_SPECIALTY,S_NAME,S_PORJECT,S_RESULT_DESC,I_IS_DISTRIBUTE,I_IS_TOFAULT,I_COUNT_TIME,S_ACCOUNT,D_INSERT_DATE) values ('1074748','1030005','6','MSCe36 RNC23','检查AP运行工作状态','要求所有AP状态为UP','2','2','20200204153851','dzyw',DATE_FORMAT(SYSDATE(),'%Y-%m-%d'));</v>
      </c>
      <c r="K3330" t="str">
        <f t="shared" si="105"/>
        <v>20200204153851</v>
      </c>
    </row>
    <row r="3331" spans="1:11" x14ac:dyDescent="0.2">
      <c r="A3331">
        <v>1074749</v>
      </c>
      <c r="B3331">
        <v>1030005</v>
      </c>
      <c r="C3331">
        <v>6</v>
      </c>
      <c r="D3331" t="s">
        <v>31</v>
      </c>
      <c r="E3331" t="s">
        <v>24</v>
      </c>
      <c r="F3331" t="s">
        <v>25</v>
      </c>
      <c r="G3331">
        <v>2</v>
      </c>
      <c r="H3331">
        <v>2</v>
      </c>
      <c r="I3331" s="2">
        <v>43865.651984756943</v>
      </c>
      <c r="J3331" t="str">
        <f t="shared" si="104"/>
        <v>insert into T_MAINTENANCE_ANOMALY  (I_ID,I_CITY_NO,I_SPECIALTY,S_NAME,S_PORJECT,S_RESULT_DESC,I_IS_DISTRIBUTE,I_IS_TOFAULT,I_COUNT_TIME,S_ACCOUNT,D_INSERT_DATE) values ('1074749','1030005','6','MSCe35 RNC26','检查AP运行工作状态','要求所有AP状态为UP','2','2','20200204153851','dzyw',DATE_FORMAT(SYSDATE(),'%Y-%m-%d'));</v>
      </c>
      <c r="K3331" t="str">
        <f t="shared" si="105"/>
        <v>20200204153851</v>
      </c>
    </row>
    <row r="3332" spans="1:11" x14ac:dyDescent="0.2">
      <c r="A3332">
        <v>1074750</v>
      </c>
      <c r="B3332">
        <v>1030005</v>
      </c>
      <c r="C3332">
        <v>6</v>
      </c>
      <c r="D3332" t="s">
        <v>29</v>
      </c>
      <c r="E3332" t="s">
        <v>24</v>
      </c>
      <c r="F3332" t="s">
        <v>25</v>
      </c>
      <c r="G3332">
        <v>2</v>
      </c>
      <c r="H3332">
        <v>2</v>
      </c>
      <c r="I3332" s="2">
        <v>43865.651984756943</v>
      </c>
      <c r="J3332" t="str">
        <f t="shared" si="104"/>
        <v>insert into T_MAINTENANCE_ANOMALY  (I_ID,I_CITY_NO,I_SPECIALTY,S_NAME,S_PORJECT,S_RESULT_DESC,I_IS_DISTRIBUTE,I_IS_TOFAULT,I_COUNT_TIME,S_ACCOUNT,D_INSERT_DATE) values ('1074750','1030005','6','MSCe35 RNC25','检查AP运行工作状态','要求所有AP状态为UP','2','2','20200204153851','dzyw',DATE_FORMAT(SYSDATE(),'%Y-%m-%d'));</v>
      </c>
      <c r="K3332" t="str">
        <f t="shared" si="105"/>
        <v>20200204153851</v>
      </c>
    </row>
    <row r="3333" spans="1:11" x14ac:dyDescent="0.2">
      <c r="A3333">
        <v>1074751</v>
      </c>
      <c r="B3333">
        <v>1030005</v>
      </c>
      <c r="C3333">
        <v>6</v>
      </c>
      <c r="D3333" t="s">
        <v>26</v>
      </c>
      <c r="E3333" t="s">
        <v>24</v>
      </c>
      <c r="F3333" t="s">
        <v>25</v>
      </c>
      <c r="G3333">
        <v>2</v>
      </c>
      <c r="H3333">
        <v>2</v>
      </c>
      <c r="I3333" s="2">
        <v>43865.651984918979</v>
      </c>
      <c r="J3333" t="str">
        <f t="shared" si="104"/>
        <v>insert into T_MAINTENANCE_ANOMALY  (I_ID,I_CITY_NO,I_SPECIALTY,S_NAME,S_PORJECT,S_RESULT_DESC,I_IS_DISTRIBUTE,I_IS_TOFAULT,I_COUNT_TIME,S_ACCOUNT,D_INSERT_DATE) values ('1074751','1030005','6','MSCe35 RNC23','检查AP运行工作状态','要求所有AP状态为UP','2','2','20200204153851','dzyw',DATE_FORMAT(SYSDATE(),'%Y-%m-%d'));</v>
      </c>
      <c r="K3333" t="str">
        <f t="shared" si="105"/>
        <v>20200204153851</v>
      </c>
    </row>
    <row r="3334" spans="1:11" x14ac:dyDescent="0.2">
      <c r="A3334">
        <v>1074752</v>
      </c>
      <c r="B3334">
        <v>1030005</v>
      </c>
      <c r="C3334">
        <v>6</v>
      </c>
      <c r="D3334" t="s">
        <v>23</v>
      </c>
      <c r="E3334" t="s">
        <v>24</v>
      </c>
      <c r="F3334" t="s">
        <v>25</v>
      </c>
      <c r="G3334">
        <v>2</v>
      </c>
      <c r="H3334">
        <v>2</v>
      </c>
      <c r="I3334" s="2">
        <v>43865.652008761572</v>
      </c>
      <c r="J3334" t="str">
        <f t="shared" si="104"/>
        <v>insert into T_MAINTENANCE_ANOMALY  (I_ID,I_CITY_NO,I_SPECIALTY,S_NAME,S_PORJECT,S_RESULT_DESC,I_IS_DISTRIBUTE,I_IS_TOFAULT,I_COUNT_TIME,S_ACCOUNT,D_INSERT_DATE) values ('1074752','1030005','6','MSCe36 RNC24','检查AP运行工作状态','要求所有AP状态为UP','2','2','20200204153854','dzyw',DATE_FORMAT(SYSDATE(),'%Y-%m-%d'));</v>
      </c>
      <c r="K3334" t="str">
        <f t="shared" si="105"/>
        <v>20200204153854</v>
      </c>
    </row>
    <row r="3335" spans="1:11" x14ac:dyDescent="0.2">
      <c r="A3335">
        <v>1074753</v>
      </c>
      <c r="B3335">
        <v>1030005</v>
      </c>
      <c r="C3335">
        <v>6</v>
      </c>
      <c r="D3335" t="s">
        <v>32</v>
      </c>
      <c r="E3335" t="s">
        <v>24</v>
      </c>
      <c r="F3335" t="s">
        <v>25</v>
      </c>
      <c r="G3335">
        <v>2</v>
      </c>
      <c r="H3335">
        <v>2</v>
      </c>
      <c r="I3335" s="2">
        <v>43865.652282835646</v>
      </c>
      <c r="J3335" t="str">
        <f t="shared" si="104"/>
        <v>insert into T_MAINTENANCE_ANOMALY  (I_ID,I_CITY_NO,I_SPECIALTY,S_NAME,S_PORJECT,S_RESULT_DESC,I_IS_DISTRIBUTE,I_IS_TOFAULT,I_COUNT_TIME,S_ACCOUNT,D_INSERT_DATE) values ('1074753','1030005','6','MSCe36 RNC25','检查AP运行工作状态','要求所有AP状态为UP','2','2','20200204153917','dzyw',DATE_FORMAT(SYSDATE(),'%Y-%m-%d'));</v>
      </c>
      <c r="K3335" t="str">
        <f t="shared" si="105"/>
        <v>20200204153917</v>
      </c>
    </row>
    <row r="3336" spans="1:11" x14ac:dyDescent="0.2">
      <c r="A3336">
        <v>1074754</v>
      </c>
      <c r="B3336">
        <v>1030005</v>
      </c>
      <c r="C3336">
        <v>6</v>
      </c>
      <c r="D3336" t="s">
        <v>42</v>
      </c>
      <c r="E3336" t="s">
        <v>43</v>
      </c>
      <c r="F3336" t="s">
        <v>44</v>
      </c>
      <c r="G3336">
        <v>2</v>
      </c>
      <c r="H3336">
        <v>2</v>
      </c>
      <c r="I3336" s="2">
        <v>43865.658401886583</v>
      </c>
      <c r="J3336" t="str">
        <f t="shared" si="104"/>
        <v>insert into T_MAINTENANCE_ANOMALY  (I_ID,I_CITY_NO,I_SPECIALTY,S_NAME,S_PORJECT,S_RESULT_DESC,I_IS_DISTRIBUTE,I_IS_TOFAULT,I_COUNT_TIME,S_ACCOUNT,D_INSERT_DATE) values ('1074754','1030005','6','HZMGW1','显示链路状态','链路不可用时发送短信','2','2','20200204154806','dzyw',DATE_FORMAT(SYSDATE(),'%Y-%m-%d'));</v>
      </c>
      <c r="K3336" t="str">
        <f t="shared" si="105"/>
        <v>20200204154806</v>
      </c>
    </row>
    <row r="3337" spans="1:11" x14ac:dyDescent="0.2">
      <c r="A3337">
        <v>1074755</v>
      </c>
      <c r="B3337">
        <v>1030005</v>
      </c>
      <c r="C3337">
        <v>6</v>
      </c>
      <c r="D3337" t="s">
        <v>45</v>
      </c>
      <c r="E3337" t="s">
        <v>43</v>
      </c>
      <c r="F3337" t="s">
        <v>44</v>
      </c>
      <c r="G3337">
        <v>2</v>
      </c>
      <c r="H3337">
        <v>2</v>
      </c>
      <c r="I3337" s="2">
        <v>43865.658402048612</v>
      </c>
      <c r="J3337" t="str">
        <f t="shared" si="104"/>
        <v>insert into T_MAINTENANCE_ANOMALY  (I_ID,I_CITY_NO,I_SPECIALTY,S_NAME,S_PORJECT,S_RESULT_DESC,I_IS_DISTRIBUTE,I_IS_TOFAULT,I_COUNT_TIME,S_ACCOUNT,D_INSERT_DATE) values ('1074755','1030005','6','HZMGW2','显示链路状态','链路不可用时发送短信','2','2','20200204154806','dzyw',DATE_FORMAT(SYSDATE(),'%Y-%m-%d'));</v>
      </c>
      <c r="K3337" t="str">
        <f t="shared" si="105"/>
        <v>20200204154806</v>
      </c>
    </row>
    <row r="3338" spans="1:11" x14ac:dyDescent="0.2">
      <c r="A3338">
        <v>1074756</v>
      </c>
      <c r="B3338">
        <v>1030005</v>
      </c>
      <c r="C3338">
        <v>6</v>
      </c>
      <c r="D3338" t="s">
        <v>39</v>
      </c>
      <c r="E3338" t="s">
        <v>19</v>
      </c>
      <c r="F3338" t="s">
        <v>20</v>
      </c>
      <c r="G3338">
        <v>2</v>
      </c>
      <c r="H3338">
        <v>2</v>
      </c>
      <c r="I3338" s="2">
        <v>43865.670259918981</v>
      </c>
      <c r="J3338" t="str">
        <f t="shared" si="104"/>
        <v>insert into T_MAINTENANCE_ANOMALY  (I_ID,I_CITY_NO,I_SPECIALTY,S_NAME,S_PORJECT,S_RESULT_DESC,I_IS_DISTRIBUTE,I_IS_TOFAULT,I_COUNT_TIME,S_ACCOUNT,D_INSERT_DATE) values ('1074756','1030005','6','WZMGW6','检查MGW 中继群状态','关键字AMLOOS','2','2','20200204160510','dzyw',DATE_FORMAT(SYSDATE(),'%Y-%m-%d'));</v>
      </c>
      <c r="K3338" t="str">
        <f t="shared" si="105"/>
        <v>20200204160510</v>
      </c>
    </row>
    <row r="3339" spans="1:11" x14ac:dyDescent="0.2">
      <c r="A3339">
        <v>1074757</v>
      </c>
      <c r="B3339">
        <v>1030005</v>
      </c>
      <c r="C3339">
        <v>6</v>
      </c>
      <c r="D3339" t="s">
        <v>34</v>
      </c>
      <c r="E3339" t="s">
        <v>35</v>
      </c>
      <c r="F3339" t="s">
        <v>36</v>
      </c>
      <c r="G3339">
        <v>2</v>
      </c>
      <c r="H3339">
        <v>2</v>
      </c>
      <c r="I3339" s="2">
        <v>43865.677914930558</v>
      </c>
      <c r="J3339" t="str">
        <f t="shared" si="104"/>
        <v>insert into T_MAINTENANCE_ANOMALY  (I_ID,I_CITY_NO,I_SPECIALTY,S_NAME,S_PORJECT,S_RESULT_DESC,I_IS_DISTRIBUTE,I_IS_TOFAULT,I_COUNT_TIME,S_ACCOUNT,D_INSERT_DATE) values ('1074757','1030005','6','温州南站7750-1','显示APS状态','Operational state不为up；','2','2','20200204161612','dzyw',DATE_FORMAT(SYSDATE(),'%Y-%m-%d'));</v>
      </c>
      <c r="K3339" t="str">
        <f t="shared" si="105"/>
        <v>20200204161612</v>
      </c>
    </row>
    <row r="3340" spans="1:11" x14ac:dyDescent="0.2">
      <c r="A3340">
        <v>1074758</v>
      </c>
      <c r="B3340">
        <v>1030005</v>
      </c>
      <c r="C3340">
        <v>6</v>
      </c>
      <c r="D3340" t="s">
        <v>37</v>
      </c>
      <c r="E3340" t="s">
        <v>35</v>
      </c>
      <c r="F3340" t="s">
        <v>36</v>
      </c>
      <c r="G3340">
        <v>2</v>
      </c>
      <c r="H3340">
        <v>2</v>
      </c>
      <c r="I3340" s="2">
        <v>43865.677915277767</v>
      </c>
      <c r="J3340" t="str">
        <f t="shared" si="104"/>
        <v>insert into T_MAINTENANCE_ANOMALY  (I_ID,I_CITY_NO,I_SPECIALTY,S_NAME,S_PORJECT,S_RESULT_DESC,I_IS_DISTRIBUTE,I_IS_TOFAULT,I_COUNT_TIME,S_ACCOUNT,D_INSERT_DATE) values ('1074758','1030005','6','温州南站7750-2','显示APS状态','Operational state不为up；','2','2','20200204161612','dzyw',DATE_FORMAT(SYSDATE(),'%Y-%m-%d'));</v>
      </c>
      <c r="K3340" t="str">
        <f t="shared" si="105"/>
        <v>20200204161612</v>
      </c>
    </row>
    <row r="3341" spans="1:11" x14ac:dyDescent="0.2">
      <c r="A3341">
        <v>1074759</v>
      </c>
      <c r="B3341">
        <v>1030005</v>
      </c>
      <c r="C3341">
        <v>6</v>
      </c>
      <c r="D3341" t="s">
        <v>150</v>
      </c>
      <c r="E3341" t="s">
        <v>24</v>
      </c>
      <c r="F3341" t="s">
        <v>25</v>
      </c>
      <c r="G3341">
        <v>2</v>
      </c>
      <c r="H3341">
        <v>2</v>
      </c>
      <c r="I3341" s="2">
        <v>43865.693626354157</v>
      </c>
      <c r="J3341" t="str">
        <f t="shared" si="104"/>
        <v>insert into T_MAINTENANCE_ANOMALY  (I_ID,I_CITY_NO,I_SPECIALTY,S_NAME,S_PORJECT,S_RESULT_DESC,I_IS_DISTRIBUTE,I_IS_TOFAULT,I_COUNT_TIME,S_ACCOUNT,D_INSERT_DATE) values ('1074759','1030005','6','MSCe32 RNC26','检查AP运行工作状态','要求所有AP状态为UP','2','2','20200204163849','dzyw',DATE_FORMAT(SYSDATE(),'%Y-%m-%d'));</v>
      </c>
      <c r="K3341" t="str">
        <f t="shared" si="105"/>
        <v>20200204163849</v>
      </c>
    </row>
    <row r="3342" spans="1:11" x14ac:dyDescent="0.2">
      <c r="A3342">
        <v>1074760</v>
      </c>
      <c r="B3342">
        <v>1030005</v>
      </c>
      <c r="C3342">
        <v>6</v>
      </c>
      <c r="D3342" t="s">
        <v>28</v>
      </c>
      <c r="E3342" t="s">
        <v>24</v>
      </c>
      <c r="F3342" t="s">
        <v>25</v>
      </c>
      <c r="G3342">
        <v>2</v>
      </c>
      <c r="H3342">
        <v>2</v>
      </c>
      <c r="I3342" s="2">
        <v>43865.693644409723</v>
      </c>
      <c r="J3342" t="str">
        <f t="shared" si="104"/>
        <v>insert into T_MAINTENANCE_ANOMALY  (I_ID,I_CITY_NO,I_SPECIALTY,S_NAME,S_PORJECT,S_RESULT_DESC,I_IS_DISTRIBUTE,I_IS_TOFAULT,I_COUNT_TIME,S_ACCOUNT,D_INSERT_DATE) values ('1074760','1030005','6','MSCe36 RNC23','检查AP运行工作状态','要求所有AP状态为UP','2','2','20200204163851','dzyw',DATE_FORMAT(SYSDATE(),'%Y-%m-%d'));</v>
      </c>
      <c r="K3342" t="str">
        <f t="shared" si="105"/>
        <v>20200204163851</v>
      </c>
    </row>
    <row r="3343" spans="1:11" x14ac:dyDescent="0.2">
      <c r="A3343">
        <v>1074761</v>
      </c>
      <c r="B3343">
        <v>1030005</v>
      </c>
      <c r="C3343">
        <v>6</v>
      </c>
      <c r="D3343" t="s">
        <v>26</v>
      </c>
      <c r="E3343" t="s">
        <v>24</v>
      </c>
      <c r="F3343" t="s">
        <v>25</v>
      </c>
      <c r="G3343">
        <v>2</v>
      </c>
      <c r="H3343">
        <v>2</v>
      </c>
      <c r="I3343" s="2">
        <v>43865.693650347217</v>
      </c>
      <c r="J3343" t="str">
        <f t="shared" si="104"/>
        <v>insert into T_MAINTENANCE_ANOMALY  (I_ID,I_CITY_NO,I_SPECIALTY,S_NAME,S_PORJECT,S_RESULT_DESC,I_IS_DISTRIBUTE,I_IS_TOFAULT,I_COUNT_TIME,S_ACCOUNT,D_INSERT_DATE) values ('1074761','1030005','6','MSCe35 RNC23','检查AP运行工作状态','要求所有AP状态为UP','2','2','20200204163851','dzyw',DATE_FORMAT(SYSDATE(),'%Y-%m-%d'));</v>
      </c>
      <c r="K3343" t="str">
        <f t="shared" si="105"/>
        <v>20200204163851</v>
      </c>
    </row>
    <row r="3344" spans="1:11" x14ac:dyDescent="0.2">
      <c r="A3344">
        <v>1074762</v>
      </c>
      <c r="B3344">
        <v>1030005</v>
      </c>
      <c r="C3344">
        <v>6</v>
      </c>
      <c r="D3344" t="s">
        <v>27</v>
      </c>
      <c r="E3344" t="s">
        <v>24</v>
      </c>
      <c r="F3344" t="s">
        <v>25</v>
      </c>
      <c r="G3344">
        <v>2</v>
      </c>
      <c r="H3344">
        <v>2</v>
      </c>
      <c r="I3344" s="2">
        <v>43865.693650347217</v>
      </c>
      <c r="J3344" t="str">
        <f t="shared" si="104"/>
        <v>insert into T_MAINTENANCE_ANOMALY  (I_ID,I_CITY_NO,I_SPECIALTY,S_NAME,S_PORJECT,S_RESULT_DESC,I_IS_DISTRIBUTE,I_IS_TOFAULT,I_COUNT_TIME,S_ACCOUNT,D_INSERT_DATE) values ('1074762','1030005','6','MSCe35 RNC24','检查AP运行工作状态','要求所有AP状态为UP','2','2','20200204163851','dzyw',DATE_FORMAT(SYSDATE(),'%Y-%m-%d'));</v>
      </c>
      <c r="K3344" t="str">
        <f t="shared" si="105"/>
        <v>20200204163851</v>
      </c>
    </row>
    <row r="3345" spans="1:11" x14ac:dyDescent="0.2">
      <c r="A3345">
        <v>1074763</v>
      </c>
      <c r="B3345">
        <v>1030005</v>
      </c>
      <c r="C3345">
        <v>6</v>
      </c>
      <c r="D3345" t="s">
        <v>31</v>
      </c>
      <c r="E3345" t="s">
        <v>24</v>
      </c>
      <c r="F3345" t="s">
        <v>25</v>
      </c>
      <c r="G3345">
        <v>2</v>
      </c>
      <c r="H3345">
        <v>2</v>
      </c>
      <c r="I3345" s="2">
        <v>43865.693650347217</v>
      </c>
      <c r="J3345" t="str">
        <f t="shared" si="104"/>
        <v>insert into T_MAINTENANCE_ANOMALY  (I_ID,I_CITY_NO,I_SPECIALTY,S_NAME,S_PORJECT,S_RESULT_DESC,I_IS_DISTRIBUTE,I_IS_TOFAULT,I_COUNT_TIME,S_ACCOUNT,D_INSERT_DATE) values ('1074763','1030005','6','MSCe35 RNC26','检查AP运行工作状态','要求所有AP状态为UP','2','2','20200204163851','dzyw',DATE_FORMAT(SYSDATE(),'%Y-%m-%d'));</v>
      </c>
      <c r="K3345" t="str">
        <f t="shared" si="105"/>
        <v>20200204163851</v>
      </c>
    </row>
    <row r="3346" spans="1:11" x14ac:dyDescent="0.2">
      <c r="A3346">
        <v>1074764</v>
      </c>
      <c r="B3346">
        <v>1030005</v>
      </c>
      <c r="C3346">
        <v>6</v>
      </c>
      <c r="D3346" t="s">
        <v>30</v>
      </c>
      <c r="E3346" t="s">
        <v>24</v>
      </c>
      <c r="F3346" t="s">
        <v>25</v>
      </c>
      <c r="G3346">
        <v>2</v>
      </c>
      <c r="H3346">
        <v>2</v>
      </c>
      <c r="I3346" s="2">
        <v>43865.693662268517</v>
      </c>
      <c r="J3346" t="str">
        <f t="shared" si="104"/>
        <v>insert into T_MAINTENANCE_ANOMALY  (I_ID,I_CITY_NO,I_SPECIALTY,S_NAME,S_PORJECT,S_RESULT_DESC,I_IS_DISTRIBUTE,I_IS_TOFAULT,I_COUNT_TIME,S_ACCOUNT,D_INSERT_DATE) values ('1074764','1030005','6','MSCe36 RNC26','检查AP运行工作状态','要求所有AP状态为UP','2','2','20200204163852','dzyw',DATE_FORMAT(SYSDATE(),'%Y-%m-%d'));</v>
      </c>
      <c r="K3346" t="str">
        <f t="shared" si="105"/>
        <v>20200204163852</v>
      </c>
    </row>
    <row r="3347" spans="1:11" x14ac:dyDescent="0.2">
      <c r="A3347">
        <v>1074765</v>
      </c>
      <c r="B3347">
        <v>1030005</v>
      </c>
      <c r="C3347">
        <v>6</v>
      </c>
      <c r="D3347" t="s">
        <v>29</v>
      </c>
      <c r="E3347" t="s">
        <v>24</v>
      </c>
      <c r="F3347" t="s">
        <v>25</v>
      </c>
      <c r="G3347">
        <v>2</v>
      </c>
      <c r="H3347">
        <v>2</v>
      </c>
      <c r="I3347" s="2">
        <v>43865.693662268517</v>
      </c>
      <c r="J3347" t="str">
        <f t="shared" si="104"/>
        <v>insert into T_MAINTENANCE_ANOMALY  (I_ID,I_CITY_NO,I_SPECIALTY,S_NAME,S_PORJECT,S_RESULT_DESC,I_IS_DISTRIBUTE,I_IS_TOFAULT,I_COUNT_TIME,S_ACCOUNT,D_INSERT_DATE) values ('1074765','1030005','6','MSCe35 RNC25','检查AP运行工作状态','要求所有AP状态为UP','2','2','20200204163852','dzyw',DATE_FORMAT(SYSDATE(),'%Y-%m-%d'));</v>
      </c>
      <c r="K3347" t="str">
        <f t="shared" si="105"/>
        <v>20200204163852</v>
      </c>
    </row>
    <row r="3348" spans="1:11" x14ac:dyDescent="0.2">
      <c r="A3348">
        <v>1074766</v>
      </c>
      <c r="B3348">
        <v>1030005</v>
      </c>
      <c r="C3348">
        <v>6</v>
      </c>
      <c r="D3348" t="s">
        <v>23</v>
      </c>
      <c r="E3348" t="s">
        <v>24</v>
      </c>
      <c r="F3348" t="s">
        <v>25</v>
      </c>
      <c r="G3348">
        <v>2</v>
      </c>
      <c r="H3348">
        <v>2</v>
      </c>
      <c r="I3348" s="2">
        <v>43865.69368611111</v>
      </c>
      <c r="J3348" t="str">
        <f t="shared" si="104"/>
        <v>insert into T_MAINTENANCE_ANOMALY  (I_ID,I_CITY_NO,I_SPECIALTY,S_NAME,S_PORJECT,S_RESULT_DESC,I_IS_DISTRIBUTE,I_IS_TOFAULT,I_COUNT_TIME,S_ACCOUNT,D_INSERT_DATE) values ('1074766','1030005','6','MSCe36 RNC24','检查AP运行工作状态','要求所有AP状态为UP','2','2','20200204163854','dzyw',DATE_FORMAT(SYSDATE(),'%Y-%m-%d'));</v>
      </c>
      <c r="K3348" t="str">
        <f t="shared" si="105"/>
        <v>20200204163854</v>
      </c>
    </row>
    <row r="3349" spans="1:11" x14ac:dyDescent="0.2">
      <c r="A3349">
        <v>1074767</v>
      </c>
      <c r="B3349">
        <v>1030005</v>
      </c>
      <c r="C3349">
        <v>6</v>
      </c>
      <c r="D3349" t="s">
        <v>32</v>
      </c>
      <c r="E3349" t="s">
        <v>24</v>
      </c>
      <c r="F3349" t="s">
        <v>25</v>
      </c>
      <c r="G3349">
        <v>2</v>
      </c>
      <c r="H3349">
        <v>2</v>
      </c>
      <c r="I3349" s="2">
        <v>43865.693948113418</v>
      </c>
      <c r="J3349" t="str">
        <f t="shared" si="104"/>
        <v>insert into T_MAINTENANCE_ANOMALY  (I_ID,I_CITY_NO,I_SPECIALTY,S_NAME,S_PORJECT,S_RESULT_DESC,I_IS_DISTRIBUTE,I_IS_TOFAULT,I_COUNT_TIME,S_ACCOUNT,D_INSERT_DATE) values ('1074767','1030005','6','MSCe36 RNC25','检查AP运行工作状态','要求所有AP状态为UP','2','2','20200204163917','dzyw',DATE_FORMAT(SYSDATE(),'%Y-%m-%d'));</v>
      </c>
      <c r="K3349" t="str">
        <f t="shared" si="105"/>
        <v>20200204163917</v>
      </c>
    </row>
    <row r="3350" spans="1:11" x14ac:dyDescent="0.2">
      <c r="A3350">
        <v>1074768</v>
      </c>
      <c r="B3350">
        <v>1030005</v>
      </c>
      <c r="C3350">
        <v>6</v>
      </c>
      <c r="D3350" t="s">
        <v>42</v>
      </c>
      <c r="E3350" t="s">
        <v>43</v>
      </c>
      <c r="F3350" t="s">
        <v>44</v>
      </c>
      <c r="G3350">
        <v>2</v>
      </c>
      <c r="H3350">
        <v>2</v>
      </c>
      <c r="I3350" s="2">
        <v>43865.700070370367</v>
      </c>
      <c r="J3350" t="str">
        <f t="shared" si="104"/>
        <v>insert into T_MAINTENANCE_ANOMALY  (I_ID,I_CITY_NO,I_SPECIALTY,S_NAME,S_PORJECT,S_RESULT_DESC,I_IS_DISTRIBUTE,I_IS_TOFAULT,I_COUNT_TIME,S_ACCOUNT,D_INSERT_DATE) values ('1074768','1030005','6','HZMGW1','显示链路状态','链路不可用时发送短信','2','2','20200204164806','dzyw',DATE_FORMAT(SYSDATE(),'%Y-%m-%d'));</v>
      </c>
      <c r="K3350" t="str">
        <f t="shared" si="105"/>
        <v>20200204164806</v>
      </c>
    </row>
    <row r="3351" spans="1:11" x14ac:dyDescent="0.2">
      <c r="A3351">
        <v>1074769</v>
      </c>
      <c r="B3351">
        <v>1030005</v>
      </c>
      <c r="C3351">
        <v>6</v>
      </c>
      <c r="D3351" t="s">
        <v>45</v>
      </c>
      <c r="E3351" t="s">
        <v>43</v>
      </c>
      <c r="F3351" t="s">
        <v>44</v>
      </c>
      <c r="G3351">
        <v>2</v>
      </c>
      <c r="H3351">
        <v>2</v>
      </c>
      <c r="I3351" s="2">
        <v>43865.700070520827</v>
      </c>
      <c r="J3351" t="str">
        <f t="shared" si="104"/>
        <v>insert into T_MAINTENANCE_ANOMALY  (I_ID,I_CITY_NO,I_SPECIALTY,S_NAME,S_PORJECT,S_RESULT_DESC,I_IS_DISTRIBUTE,I_IS_TOFAULT,I_COUNT_TIME,S_ACCOUNT,D_INSERT_DATE) values ('1074769','1030005','6','HZMGW2','显示链路状态','链路不可用时发送短信','2','2','20200204164806','dzyw',DATE_FORMAT(SYSDATE(),'%Y-%m-%d'));</v>
      </c>
      <c r="K3351" t="str">
        <f t="shared" si="105"/>
        <v>20200204164806</v>
      </c>
    </row>
    <row r="3352" spans="1:11" x14ac:dyDescent="0.2">
      <c r="A3352">
        <v>1074770</v>
      </c>
      <c r="B3352">
        <v>1030005</v>
      </c>
      <c r="C3352">
        <v>6</v>
      </c>
      <c r="D3352" t="s">
        <v>39</v>
      </c>
      <c r="E3352" t="s">
        <v>21</v>
      </c>
      <c r="F3352" t="s">
        <v>22</v>
      </c>
      <c r="G3352">
        <v>2</v>
      </c>
      <c r="H3352">
        <v>2</v>
      </c>
      <c r="I3352" s="2">
        <v>43865.71126851852</v>
      </c>
      <c r="J3352" t="str">
        <f t="shared" si="104"/>
        <v>insert into T_MAINTENANCE_ANOMALY  (I_ID,I_CITY_NO,I_SPECIALTY,S_NAME,S_PORJECT,S_RESULT_DESC,I_IS_DISTRIBUTE,I_IS_TOFAULT,I_COUNT_TIME,S_ACCOUNT,D_INSERT_DATE) values ('1074770','1030005','6','WZMGW6','检查MGW SM 单元状态','MTCE列显示为OOS的','2','2','20200204170414','dzyw',DATE_FORMAT(SYSDATE(),'%Y-%m-%d'));</v>
      </c>
      <c r="K3352" t="str">
        <f t="shared" si="105"/>
        <v>20200204170414</v>
      </c>
    </row>
    <row r="3353" spans="1:11" x14ac:dyDescent="0.2">
      <c r="A3353">
        <v>1074771</v>
      </c>
      <c r="B3353">
        <v>1030005</v>
      </c>
      <c r="C3353">
        <v>6</v>
      </c>
      <c r="D3353" t="s">
        <v>39</v>
      </c>
      <c r="E3353" t="s">
        <v>19</v>
      </c>
      <c r="F3353" t="s">
        <v>20</v>
      </c>
      <c r="G3353">
        <v>2</v>
      </c>
      <c r="H3353">
        <v>2</v>
      </c>
      <c r="I3353" s="2">
        <v>43865.711919791669</v>
      </c>
      <c r="J3353" t="str">
        <f t="shared" si="104"/>
        <v>insert into T_MAINTENANCE_ANOMALY  (I_ID,I_CITY_NO,I_SPECIALTY,S_NAME,S_PORJECT,S_RESULT_DESC,I_IS_DISTRIBUTE,I_IS_TOFAULT,I_COUNT_TIME,S_ACCOUNT,D_INSERT_DATE) values ('1074771','1030005','6','WZMGW6','检查MGW 中继群状态','关键字AMLOOS','2','2','20200204170510','dzyw',DATE_FORMAT(SYSDATE(),'%Y-%m-%d'));</v>
      </c>
      <c r="K3353" t="str">
        <f t="shared" si="105"/>
        <v>20200204170510</v>
      </c>
    </row>
    <row r="3354" spans="1:11" x14ac:dyDescent="0.2">
      <c r="A3354">
        <v>1074772</v>
      </c>
      <c r="B3354">
        <v>1030005</v>
      </c>
      <c r="C3354">
        <v>6</v>
      </c>
      <c r="D3354" t="s">
        <v>150</v>
      </c>
      <c r="E3354" t="s">
        <v>24</v>
      </c>
      <c r="F3354" t="s">
        <v>25</v>
      </c>
      <c r="G3354">
        <v>2</v>
      </c>
      <c r="H3354">
        <v>2</v>
      </c>
      <c r="I3354" s="2">
        <v>43865.735286724543</v>
      </c>
      <c r="J3354" t="str">
        <f t="shared" si="104"/>
        <v>insert into T_MAINTENANCE_ANOMALY  (I_ID,I_CITY_NO,I_SPECIALTY,S_NAME,S_PORJECT,S_RESULT_DESC,I_IS_DISTRIBUTE,I_IS_TOFAULT,I_COUNT_TIME,S_ACCOUNT,D_INSERT_DATE) values ('1074772','1030005','6','MSCe32 RNC26','检查AP运行工作状态','要求所有AP状态为UP','2','2','20200204173849','dzyw',DATE_FORMAT(SYSDATE(),'%Y-%m-%d'));</v>
      </c>
      <c r="K3354" t="str">
        <f t="shared" si="105"/>
        <v>20200204173849</v>
      </c>
    </row>
    <row r="3355" spans="1:11" x14ac:dyDescent="0.2">
      <c r="A3355">
        <v>1074773</v>
      </c>
      <c r="B3355">
        <v>1030005</v>
      </c>
      <c r="C3355">
        <v>6</v>
      </c>
      <c r="D3355" t="s">
        <v>29</v>
      </c>
      <c r="E3355" t="s">
        <v>24</v>
      </c>
      <c r="F3355" t="s">
        <v>25</v>
      </c>
      <c r="G3355">
        <v>2</v>
      </c>
      <c r="H3355">
        <v>2</v>
      </c>
      <c r="I3355" s="2">
        <v>43865.735315972219</v>
      </c>
      <c r="J3355" t="str">
        <f t="shared" si="104"/>
        <v>insert into T_MAINTENANCE_ANOMALY  (I_ID,I_CITY_NO,I_SPECIALTY,S_NAME,S_PORJECT,S_RESULT_DESC,I_IS_DISTRIBUTE,I_IS_TOFAULT,I_COUNT_TIME,S_ACCOUNT,D_INSERT_DATE) values ('1074773','1030005','6','MSCe35 RNC25','检查AP运行工作状态','要求所有AP状态为UP','2','2','20200204173851','dzyw',DATE_FORMAT(SYSDATE(),'%Y-%m-%d'));</v>
      </c>
      <c r="K3355" t="str">
        <f t="shared" si="105"/>
        <v>20200204173851</v>
      </c>
    </row>
    <row r="3356" spans="1:11" x14ac:dyDescent="0.2">
      <c r="A3356">
        <v>1074774</v>
      </c>
      <c r="B3356">
        <v>1030005</v>
      </c>
      <c r="C3356">
        <v>6</v>
      </c>
      <c r="D3356" t="s">
        <v>27</v>
      </c>
      <c r="E3356" t="s">
        <v>24</v>
      </c>
      <c r="F3356" t="s">
        <v>25</v>
      </c>
      <c r="G3356">
        <v>2</v>
      </c>
      <c r="H3356">
        <v>2</v>
      </c>
      <c r="I3356" s="2">
        <v>43865.735315972219</v>
      </c>
      <c r="J3356" t="str">
        <f t="shared" si="104"/>
        <v>insert into T_MAINTENANCE_ANOMALY  (I_ID,I_CITY_NO,I_SPECIALTY,S_NAME,S_PORJECT,S_RESULT_DESC,I_IS_DISTRIBUTE,I_IS_TOFAULT,I_COUNT_TIME,S_ACCOUNT,D_INSERT_DATE) values ('1074774','1030005','6','MSCe35 RNC24','检查AP运行工作状态','要求所有AP状态为UP','2','2','20200204173851','dzyw',DATE_FORMAT(SYSDATE(),'%Y-%m-%d'));</v>
      </c>
      <c r="K3356" t="str">
        <f t="shared" si="105"/>
        <v>20200204173851</v>
      </c>
    </row>
    <row r="3357" spans="1:11" x14ac:dyDescent="0.2">
      <c r="A3357">
        <v>1074775</v>
      </c>
      <c r="B3357">
        <v>1030005</v>
      </c>
      <c r="C3357">
        <v>6</v>
      </c>
      <c r="D3357" t="s">
        <v>31</v>
      </c>
      <c r="E3357" t="s">
        <v>24</v>
      </c>
      <c r="F3357" t="s">
        <v>25</v>
      </c>
      <c r="G3357">
        <v>2</v>
      </c>
      <c r="H3357">
        <v>2</v>
      </c>
      <c r="I3357" s="2">
        <v>43865.735315972219</v>
      </c>
      <c r="J3357" t="str">
        <f t="shared" si="104"/>
        <v>insert into T_MAINTENANCE_ANOMALY  (I_ID,I_CITY_NO,I_SPECIALTY,S_NAME,S_PORJECT,S_RESULT_DESC,I_IS_DISTRIBUTE,I_IS_TOFAULT,I_COUNT_TIME,S_ACCOUNT,D_INSERT_DATE) values ('1074775','1030005','6','MSCe35 RNC26','检查AP运行工作状态','要求所有AP状态为UP','2','2','20200204173851','dzyw',DATE_FORMAT(SYSDATE(),'%Y-%m-%d'));</v>
      </c>
      <c r="K3357" t="str">
        <f t="shared" si="105"/>
        <v>20200204173851</v>
      </c>
    </row>
    <row r="3358" spans="1:11" x14ac:dyDescent="0.2">
      <c r="A3358">
        <v>1074776</v>
      </c>
      <c r="B3358">
        <v>1030005</v>
      </c>
      <c r="C3358">
        <v>6</v>
      </c>
      <c r="D3358" t="s">
        <v>28</v>
      </c>
      <c r="E3358" t="s">
        <v>24</v>
      </c>
      <c r="F3358" t="s">
        <v>25</v>
      </c>
      <c r="G3358">
        <v>2</v>
      </c>
      <c r="H3358">
        <v>2</v>
      </c>
      <c r="I3358" s="2">
        <v>43865.735316168983</v>
      </c>
      <c r="J3358" t="str">
        <f t="shared" si="104"/>
        <v>insert into T_MAINTENANCE_ANOMALY  (I_ID,I_CITY_NO,I_SPECIALTY,S_NAME,S_PORJECT,S_RESULT_DESC,I_IS_DISTRIBUTE,I_IS_TOFAULT,I_COUNT_TIME,S_ACCOUNT,D_INSERT_DATE) values ('1074776','1030005','6','MSCe36 RNC23','检查AP运行工作状态','要求所有AP状态为UP','2','2','20200204173851','dzyw',DATE_FORMAT(SYSDATE(),'%Y-%m-%d'));</v>
      </c>
      <c r="K3358" t="str">
        <f t="shared" si="105"/>
        <v>20200204173851</v>
      </c>
    </row>
    <row r="3359" spans="1:11" x14ac:dyDescent="0.2">
      <c r="A3359">
        <v>1074777</v>
      </c>
      <c r="B3359">
        <v>1030005</v>
      </c>
      <c r="C3359">
        <v>6</v>
      </c>
      <c r="D3359" t="s">
        <v>30</v>
      </c>
      <c r="E3359" t="s">
        <v>24</v>
      </c>
      <c r="F3359" t="s">
        <v>25</v>
      </c>
      <c r="G3359">
        <v>2</v>
      </c>
      <c r="H3359">
        <v>2</v>
      </c>
      <c r="I3359" s="2">
        <v>43865.735322106477</v>
      </c>
      <c r="J3359" t="str">
        <f t="shared" si="104"/>
        <v>insert into T_MAINTENANCE_ANOMALY  (I_ID,I_CITY_NO,I_SPECIALTY,S_NAME,S_PORJECT,S_RESULT_DESC,I_IS_DISTRIBUTE,I_IS_TOFAULT,I_COUNT_TIME,S_ACCOUNT,D_INSERT_DATE) values ('1074777','1030005','6','MSCe36 RNC26','检查AP运行工作状态','要求所有AP状态为UP','2','2','20200204173852','dzyw',DATE_FORMAT(SYSDATE(),'%Y-%m-%d'));</v>
      </c>
      <c r="K3359" t="str">
        <f t="shared" si="105"/>
        <v>20200204173852</v>
      </c>
    </row>
    <row r="3360" spans="1:11" x14ac:dyDescent="0.2">
      <c r="A3360">
        <v>1074778</v>
      </c>
      <c r="B3360">
        <v>1030005</v>
      </c>
      <c r="C3360">
        <v>6</v>
      </c>
      <c r="D3360" t="s">
        <v>26</v>
      </c>
      <c r="E3360" t="s">
        <v>24</v>
      </c>
      <c r="F3360" t="s">
        <v>25</v>
      </c>
      <c r="G3360">
        <v>2</v>
      </c>
      <c r="H3360">
        <v>2</v>
      </c>
      <c r="I3360" s="2">
        <v>43865.735322106477</v>
      </c>
      <c r="J3360" t="str">
        <f t="shared" si="104"/>
        <v>insert into T_MAINTENANCE_ANOMALY  (I_ID,I_CITY_NO,I_SPECIALTY,S_NAME,S_PORJECT,S_RESULT_DESC,I_IS_DISTRIBUTE,I_IS_TOFAULT,I_COUNT_TIME,S_ACCOUNT,D_INSERT_DATE) values ('1074778','1030005','6','MSCe35 RNC23','检查AP运行工作状态','要求所有AP状态为UP','2','2','20200204173852','dzyw',DATE_FORMAT(SYSDATE(),'%Y-%m-%d'));</v>
      </c>
      <c r="K3360" t="str">
        <f t="shared" si="105"/>
        <v>20200204173852</v>
      </c>
    </row>
    <row r="3361" spans="1:11" x14ac:dyDescent="0.2">
      <c r="A3361">
        <v>1074779</v>
      </c>
      <c r="B3361">
        <v>1030005</v>
      </c>
      <c r="C3361">
        <v>6</v>
      </c>
      <c r="D3361" t="s">
        <v>23</v>
      </c>
      <c r="E3361" t="s">
        <v>24</v>
      </c>
      <c r="F3361" t="s">
        <v>25</v>
      </c>
      <c r="G3361">
        <v>2</v>
      </c>
      <c r="H3361">
        <v>2</v>
      </c>
      <c r="I3361" s="2">
        <v>43865.735345949077</v>
      </c>
      <c r="J3361" t="str">
        <f t="shared" si="104"/>
        <v>insert into T_MAINTENANCE_ANOMALY  (I_ID,I_CITY_NO,I_SPECIALTY,S_NAME,S_PORJECT,S_RESULT_DESC,I_IS_DISTRIBUTE,I_IS_TOFAULT,I_COUNT_TIME,S_ACCOUNT,D_INSERT_DATE) values ('1074779','1030005','6','MSCe36 RNC24','检查AP运行工作状态','要求所有AP状态为UP','2','2','20200204173854','dzyw',DATE_FORMAT(SYSDATE(),'%Y-%m-%d'));</v>
      </c>
      <c r="K3361" t="str">
        <f t="shared" si="105"/>
        <v>20200204173854</v>
      </c>
    </row>
    <row r="3362" spans="1:11" x14ac:dyDescent="0.2">
      <c r="A3362">
        <v>1074780</v>
      </c>
      <c r="B3362">
        <v>1030005</v>
      </c>
      <c r="C3362">
        <v>6</v>
      </c>
      <c r="D3362" t="s">
        <v>32</v>
      </c>
      <c r="E3362" t="s">
        <v>24</v>
      </c>
      <c r="F3362" t="s">
        <v>25</v>
      </c>
      <c r="G3362">
        <v>2</v>
      </c>
      <c r="H3362">
        <v>2</v>
      </c>
      <c r="I3362" s="2">
        <v>43865.735617858787</v>
      </c>
      <c r="J3362" t="str">
        <f t="shared" si="104"/>
        <v>insert into T_MAINTENANCE_ANOMALY  (I_ID,I_CITY_NO,I_SPECIALTY,S_NAME,S_PORJECT,S_RESULT_DESC,I_IS_DISTRIBUTE,I_IS_TOFAULT,I_COUNT_TIME,S_ACCOUNT,D_INSERT_DATE) values ('1074780','1030005','6','MSCe36 RNC25','检查AP运行工作状态','要求所有AP状态为UP','2','2','20200204173917','dzyw',DATE_FORMAT(SYSDATE(),'%Y-%m-%d'));</v>
      </c>
      <c r="K3362" t="str">
        <f t="shared" si="105"/>
        <v>20200204173917</v>
      </c>
    </row>
    <row r="3363" spans="1:11" x14ac:dyDescent="0.2">
      <c r="A3363">
        <v>1074781</v>
      </c>
      <c r="B3363">
        <v>1030005</v>
      </c>
      <c r="C3363">
        <v>6</v>
      </c>
      <c r="D3363" t="s">
        <v>42</v>
      </c>
      <c r="E3363" t="s">
        <v>43</v>
      </c>
      <c r="F3363" t="s">
        <v>44</v>
      </c>
      <c r="G3363">
        <v>2</v>
      </c>
      <c r="H3363">
        <v>2</v>
      </c>
      <c r="I3363" s="2">
        <v>43865.74173746528</v>
      </c>
      <c r="J3363" t="str">
        <f t="shared" si="104"/>
        <v>insert into T_MAINTENANCE_ANOMALY  (I_ID,I_CITY_NO,I_SPECIALTY,S_NAME,S_PORJECT,S_RESULT_DESC,I_IS_DISTRIBUTE,I_IS_TOFAULT,I_COUNT_TIME,S_ACCOUNT,D_INSERT_DATE) values ('1074781','1030005','6','HZMGW1','显示链路状态','链路不可用时发送短信','2','2','20200204174806','dzyw',DATE_FORMAT(SYSDATE(),'%Y-%m-%d'));</v>
      </c>
      <c r="K3363" t="str">
        <f t="shared" si="105"/>
        <v>20200204174806</v>
      </c>
    </row>
    <row r="3364" spans="1:11" x14ac:dyDescent="0.2">
      <c r="A3364">
        <v>1074782</v>
      </c>
      <c r="B3364">
        <v>1030005</v>
      </c>
      <c r="C3364">
        <v>6</v>
      </c>
      <c r="D3364" t="s">
        <v>45</v>
      </c>
      <c r="E3364" t="s">
        <v>43</v>
      </c>
      <c r="F3364" t="s">
        <v>44</v>
      </c>
      <c r="G3364">
        <v>2</v>
      </c>
      <c r="H3364">
        <v>2</v>
      </c>
      <c r="I3364" s="2">
        <v>43865.741737615739</v>
      </c>
      <c r="J3364" t="str">
        <f t="shared" si="104"/>
        <v>insert into T_MAINTENANCE_ANOMALY  (I_ID,I_CITY_NO,I_SPECIALTY,S_NAME,S_PORJECT,S_RESULT_DESC,I_IS_DISTRIBUTE,I_IS_TOFAULT,I_COUNT_TIME,S_ACCOUNT,D_INSERT_DATE) values ('1074782','1030005','6','HZMGW2','显示链路状态','链路不可用时发送短信','2','2','20200204174806','dzyw',DATE_FORMAT(SYSDATE(),'%Y-%m-%d'));</v>
      </c>
      <c r="K3364" t="str">
        <f t="shared" si="105"/>
        <v>20200204174806</v>
      </c>
    </row>
    <row r="3365" spans="1:11" x14ac:dyDescent="0.2">
      <c r="A3365">
        <v>1074783</v>
      </c>
      <c r="B3365">
        <v>1030005</v>
      </c>
      <c r="C3365">
        <v>6</v>
      </c>
      <c r="D3365" t="s">
        <v>39</v>
      </c>
      <c r="E3365" t="s">
        <v>19</v>
      </c>
      <c r="F3365" t="s">
        <v>20</v>
      </c>
      <c r="G3365">
        <v>2</v>
      </c>
      <c r="H3365">
        <v>2</v>
      </c>
      <c r="I3365" s="2">
        <v>43865.753585069448</v>
      </c>
      <c r="J3365" t="str">
        <f t="shared" si="104"/>
        <v>insert into T_MAINTENANCE_ANOMALY  (I_ID,I_CITY_NO,I_SPECIALTY,S_NAME,S_PORJECT,S_RESULT_DESC,I_IS_DISTRIBUTE,I_IS_TOFAULT,I_COUNT_TIME,S_ACCOUNT,D_INSERT_DATE) values ('1074783','1030005','6','WZMGW6','检查MGW 中继群状态','关键字AMLOOS','2','2','20200204180510','dzyw',DATE_FORMAT(SYSDATE(),'%Y-%m-%d'));</v>
      </c>
      <c r="K3365" t="str">
        <f t="shared" si="105"/>
        <v>20200204180510</v>
      </c>
    </row>
    <row r="3366" spans="1:11" x14ac:dyDescent="0.2">
      <c r="A3366">
        <v>1074784</v>
      </c>
      <c r="B3366">
        <v>1030005</v>
      </c>
      <c r="C3366">
        <v>6</v>
      </c>
      <c r="D3366" t="s">
        <v>150</v>
      </c>
      <c r="E3366" t="s">
        <v>24</v>
      </c>
      <c r="F3366" t="s">
        <v>25</v>
      </c>
      <c r="G3366">
        <v>2</v>
      </c>
      <c r="H3366">
        <v>2</v>
      </c>
      <c r="I3366" s="2">
        <v>43865.776960451389</v>
      </c>
      <c r="J3366" t="str">
        <f t="shared" si="104"/>
        <v>insert into T_MAINTENANCE_ANOMALY  (I_ID,I_CITY_NO,I_SPECIALTY,S_NAME,S_PORJECT,S_RESULT_DESC,I_IS_DISTRIBUTE,I_IS_TOFAULT,I_COUNT_TIME,S_ACCOUNT,D_INSERT_DATE) values ('1074784','1030005','6','MSCe32 RNC26','检查AP运行工作状态','要求所有AP状态为UP','2','2','20200204183849','dzyw',DATE_FORMAT(SYSDATE(),'%Y-%m-%d'));</v>
      </c>
      <c r="K3366" t="str">
        <f t="shared" si="105"/>
        <v>20200204183849</v>
      </c>
    </row>
    <row r="3367" spans="1:11" x14ac:dyDescent="0.2">
      <c r="A3367">
        <v>1074785</v>
      </c>
      <c r="B3367">
        <v>1030005</v>
      </c>
      <c r="C3367">
        <v>6</v>
      </c>
      <c r="D3367" t="s">
        <v>27</v>
      </c>
      <c r="E3367" t="s">
        <v>24</v>
      </c>
      <c r="F3367" t="s">
        <v>25</v>
      </c>
      <c r="G3367">
        <v>2</v>
      </c>
      <c r="H3367">
        <v>2</v>
      </c>
      <c r="I3367" s="2">
        <v>43865.776984293982</v>
      </c>
      <c r="J3367" t="str">
        <f t="shared" si="104"/>
        <v>insert into T_MAINTENANCE_ANOMALY  (I_ID,I_CITY_NO,I_SPECIALTY,S_NAME,S_PORJECT,S_RESULT_DESC,I_IS_DISTRIBUTE,I_IS_TOFAULT,I_COUNT_TIME,S_ACCOUNT,D_INSERT_DATE) values ('1074785','1030005','6','MSCe35 RNC24','检查AP运行工作状态','要求所有AP状态为UP','2','2','20200204183851','dzyw',DATE_FORMAT(SYSDATE(),'%Y-%m-%d'));</v>
      </c>
      <c r="K3367" t="str">
        <f t="shared" si="105"/>
        <v>20200204183851</v>
      </c>
    </row>
    <row r="3368" spans="1:11" x14ac:dyDescent="0.2">
      <c r="A3368">
        <v>1074786</v>
      </c>
      <c r="B3368">
        <v>1030005</v>
      </c>
      <c r="C3368">
        <v>6</v>
      </c>
      <c r="D3368" t="s">
        <v>31</v>
      </c>
      <c r="E3368" t="s">
        <v>24</v>
      </c>
      <c r="F3368" t="s">
        <v>25</v>
      </c>
      <c r="G3368">
        <v>2</v>
      </c>
      <c r="H3368">
        <v>2</v>
      </c>
      <c r="I3368" s="2">
        <v>43865.776984293982</v>
      </c>
      <c r="J3368" t="str">
        <f t="shared" si="104"/>
        <v>insert into T_MAINTENANCE_ANOMALY  (I_ID,I_CITY_NO,I_SPECIALTY,S_NAME,S_PORJECT,S_RESULT_DESC,I_IS_DISTRIBUTE,I_IS_TOFAULT,I_COUNT_TIME,S_ACCOUNT,D_INSERT_DATE) values ('1074786','1030005','6','MSCe35 RNC26','检查AP运行工作状态','要求所有AP状态为UP','2','2','20200204183851','dzyw',DATE_FORMAT(SYSDATE(),'%Y-%m-%d'));</v>
      </c>
      <c r="K3368" t="str">
        <f t="shared" si="105"/>
        <v>20200204183851</v>
      </c>
    </row>
    <row r="3369" spans="1:11" x14ac:dyDescent="0.2">
      <c r="A3369">
        <v>1074787</v>
      </c>
      <c r="B3369">
        <v>1030005</v>
      </c>
      <c r="C3369">
        <v>6</v>
      </c>
      <c r="D3369" t="s">
        <v>29</v>
      </c>
      <c r="E3369" t="s">
        <v>24</v>
      </c>
      <c r="F3369" t="s">
        <v>25</v>
      </c>
      <c r="G3369">
        <v>2</v>
      </c>
      <c r="H3369">
        <v>2</v>
      </c>
      <c r="I3369" s="2">
        <v>43865.776984293982</v>
      </c>
      <c r="J3369" t="str">
        <f t="shared" si="104"/>
        <v>insert into T_MAINTENANCE_ANOMALY  (I_ID,I_CITY_NO,I_SPECIALTY,S_NAME,S_PORJECT,S_RESULT_DESC,I_IS_DISTRIBUTE,I_IS_TOFAULT,I_COUNT_TIME,S_ACCOUNT,D_INSERT_DATE) values ('1074787','1030005','6','MSCe35 RNC25','检查AP运行工作状态','要求所有AP状态为UP','2','2','20200204183851','dzyw',DATE_FORMAT(SYSDATE(),'%Y-%m-%d'));</v>
      </c>
      <c r="K3369" t="str">
        <f t="shared" si="105"/>
        <v>20200204183851</v>
      </c>
    </row>
    <row r="3370" spans="1:11" x14ac:dyDescent="0.2">
      <c r="A3370">
        <v>1074788</v>
      </c>
      <c r="B3370">
        <v>1030005</v>
      </c>
      <c r="C3370">
        <v>6</v>
      </c>
      <c r="D3370" t="s">
        <v>30</v>
      </c>
      <c r="E3370" t="s">
        <v>24</v>
      </c>
      <c r="F3370" t="s">
        <v>25</v>
      </c>
      <c r="G3370">
        <v>2</v>
      </c>
      <c r="H3370">
        <v>2</v>
      </c>
      <c r="I3370" s="2">
        <v>43865.776990243059</v>
      </c>
      <c r="J3370" t="str">
        <f t="shared" si="104"/>
        <v>insert into T_MAINTENANCE_ANOMALY  (I_ID,I_CITY_NO,I_SPECIALTY,S_NAME,S_PORJECT,S_RESULT_DESC,I_IS_DISTRIBUTE,I_IS_TOFAULT,I_COUNT_TIME,S_ACCOUNT,D_INSERT_DATE) values ('1074788','1030005','6','MSCe36 RNC26','检查AP运行工作状态','要求所有AP状态为UP','2','2','20200204183852','dzyw',DATE_FORMAT(SYSDATE(),'%Y-%m-%d'));</v>
      </c>
      <c r="K3370" t="str">
        <f t="shared" si="105"/>
        <v>20200204183852</v>
      </c>
    </row>
    <row r="3371" spans="1:11" x14ac:dyDescent="0.2">
      <c r="A3371">
        <v>1074789</v>
      </c>
      <c r="B3371">
        <v>1030005</v>
      </c>
      <c r="C3371">
        <v>6</v>
      </c>
      <c r="D3371" t="s">
        <v>28</v>
      </c>
      <c r="E3371" t="s">
        <v>24</v>
      </c>
      <c r="F3371" t="s">
        <v>25</v>
      </c>
      <c r="G3371">
        <v>2</v>
      </c>
      <c r="H3371">
        <v>2</v>
      </c>
      <c r="I3371" s="2">
        <v>43865.776996215267</v>
      </c>
      <c r="J3371" t="str">
        <f t="shared" si="104"/>
        <v>insert into T_MAINTENANCE_ANOMALY  (I_ID,I_CITY_NO,I_SPECIALTY,S_NAME,S_PORJECT,S_RESULT_DESC,I_IS_DISTRIBUTE,I_IS_TOFAULT,I_COUNT_TIME,S_ACCOUNT,D_INSERT_DATE) values ('1074789','1030005','6','MSCe36 RNC23','检查AP运行工作状态','要求所有AP状态为UP','2','2','20200204183852','dzyw',DATE_FORMAT(SYSDATE(),'%Y-%m-%d'));</v>
      </c>
      <c r="K3371" t="str">
        <f t="shared" si="105"/>
        <v>20200204183852</v>
      </c>
    </row>
    <row r="3372" spans="1:11" x14ac:dyDescent="0.2">
      <c r="A3372">
        <v>1074790</v>
      </c>
      <c r="B3372">
        <v>1030005</v>
      </c>
      <c r="C3372">
        <v>6</v>
      </c>
      <c r="D3372" t="s">
        <v>26</v>
      </c>
      <c r="E3372" t="s">
        <v>24</v>
      </c>
      <c r="F3372" t="s">
        <v>25</v>
      </c>
      <c r="G3372">
        <v>2</v>
      </c>
      <c r="H3372">
        <v>2</v>
      </c>
      <c r="I3372" s="2">
        <v>43865.776996215267</v>
      </c>
      <c r="J3372" t="str">
        <f t="shared" si="104"/>
        <v>insert into T_MAINTENANCE_ANOMALY  (I_ID,I_CITY_NO,I_SPECIALTY,S_NAME,S_PORJECT,S_RESULT_DESC,I_IS_DISTRIBUTE,I_IS_TOFAULT,I_COUNT_TIME,S_ACCOUNT,D_INSERT_DATE) values ('1074790','1030005','6','MSCe35 RNC23','检查AP运行工作状态','要求所有AP状态为UP','2','2','20200204183852','dzyw',DATE_FORMAT(SYSDATE(),'%Y-%m-%d'));</v>
      </c>
      <c r="K3372" t="str">
        <f t="shared" si="105"/>
        <v>20200204183852</v>
      </c>
    </row>
    <row r="3373" spans="1:11" x14ac:dyDescent="0.2">
      <c r="A3373">
        <v>1074791</v>
      </c>
      <c r="B3373">
        <v>1030005</v>
      </c>
      <c r="C3373">
        <v>6</v>
      </c>
      <c r="D3373" t="s">
        <v>23</v>
      </c>
      <c r="E3373" t="s">
        <v>24</v>
      </c>
      <c r="F3373" t="s">
        <v>25</v>
      </c>
      <c r="G3373">
        <v>2</v>
      </c>
      <c r="H3373">
        <v>2</v>
      </c>
      <c r="I3373" s="2">
        <v>43865.777020057867</v>
      </c>
      <c r="J3373" t="str">
        <f t="shared" si="104"/>
        <v>insert into T_MAINTENANCE_ANOMALY  (I_ID,I_CITY_NO,I_SPECIALTY,S_NAME,S_PORJECT,S_RESULT_DESC,I_IS_DISTRIBUTE,I_IS_TOFAULT,I_COUNT_TIME,S_ACCOUNT,D_INSERT_DATE) values ('1074791','1030005','6','MSCe36 RNC24','检查AP运行工作状态','要求所有AP状态为UP','2','2','20200204183855','dzyw',DATE_FORMAT(SYSDATE(),'%Y-%m-%d'));</v>
      </c>
      <c r="K3373" t="str">
        <f t="shared" si="105"/>
        <v>20200204183855</v>
      </c>
    </row>
    <row r="3374" spans="1:11" x14ac:dyDescent="0.2">
      <c r="A3374">
        <v>1074792</v>
      </c>
      <c r="B3374">
        <v>1030005</v>
      </c>
      <c r="C3374">
        <v>6</v>
      </c>
      <c r="D3374" t="s">
        <v>32</v>
      </c>
      <c r="E3374" t="s">
        <v>24</v>
      </c>
      <c r="F3374" t="s">
        <v>25</v>
      </c>
      <c r="G3374">
        <v>2</v>
      </c>
      <c r="H3374">
        <v>2</v>
      </c>
      <c r="I3374" s="2">
        <v>43865.777314548614</v>
      </c>
      <c r="J3374" t="str">
        <f t="shared" si="104"/>
        <v>insert into T_MAINTENANCE_ANOMALY  (I_ID,I_CITY_NO,I_SPECIALTY,S_NAME,S_PORJECT,S_RESULT_DESC,I_IS_DISTRIBUTE,I_IS_TOFAULT,I_COUNT_TIME,S_ACCOUNT,D_INSERT_DATE) values ('1074792','1030005','6','MSCe36 RNC25','检查AP运行工作状态','要求所有AP状态为UP','2','2','20200204183920','dzyw',DATE_FORMAT(SYSDATE(),'%Y-%m-%d'));</v>
      </c>
      <c r="K3374" t="str">
        <f t="shared" si="105"/>
        <v>20200204183920</v>
      </c>
    </row>
    <row r="3375" spans="1:11" x14ac:dyDescent="0.2">
      <c r="A3375">
        <v>1074793</v>
      </c>
      <c r="B3375">
        <v>1030005</v>
      </c>
      <c r="C3375">
        <v>6</v>
      </c>
      <c r="D3375" t="s">
        <v>42</v>
      </c>
      <c r="E3375" t="s">
        <v>43</v>
      </c>
      <c r="F3375" t="s">
        <v>44</v>
      </c>
      <c r="G3375">
        <v>2</v>
      </c>
      <c r="H3375">
        <v>2</v>
      </c>
      <c r="I3375" s="2">
        <v>43865.783403437497</v>
      </c>
      <c r="J3375" t="str">
        <f t="shared" si="104"/>
        <v>insert into T_MAINTENANCE_ANOMALY  (I_ID,I_CITY_NO,I_SPECIALTY,S_NAME,S_PORJECT,S_RESULT_DESC,I_IS_DISTRIBUTE,I_IS_TOFAULT,I_COUNT_TIME,S_ACCOUNT,D_INSERT_DATE) values ('1074793','1030005','6','HZMGW1','显示链路状态','链路不可用时发送短信','2','2','20200204184806','dzyw',DATE_FORMAT(SYSDATE(),'%Y-%m-%d'));</v>
      </c>
      <c r="K3375" t="str">
        <f t="shared" si="105"/>
        <v>20200204184806</v>
      </c>
    </row>
    <row r="3376" spans="1:11" x14ac:dyDescent="0.2">
      <c r="A3376">
        <v>1074794</v>
      </c>
      <c r="B3376">
        <v>1030005</v>
      </c>
      <c r="C3376">
        <v>6</v>
      </c>
      <c r="D3376" t="s">
        <v>45</v>
      </c>
      <c r="E3376" t="s">
        <v>43</v>
      </c>
      <c r="F3376" t="s">
        <v>44</v>
      </c>
      <c r="G3376">
        <v>2</v>
      </c>
      <c r="H3376">
        <v>2</v>
      </c>
      <c r="I3376" s="2">
        <v>43865.783403668982</v>
      </c>
      <c r="J3376" t="str">
        <f t="shared" si="104"/>
        <v>insert into T_MAINTENANCE_ANOMALY  (I_ID,I_CITY_NO,I_SPECIALTY,S_NAME,S_PORJECT,S_RESULT_DESC,I_IS_DISTRIBUTE,I_IS_TOFAULT,I_COUNT_TIME,S_ACCOUNT,D_INSERT_DATE) values ('1074794','1030005','6','HZMGW2','显示链路状态','链路不可用时发送短信','2','2','20200204184806','dzyw',DATE_FORMAT(SYSDATE(),'%Y-%m-%d'));</v>
      </c>
      <c r="K3376" t="str">
        <f t="shared" si="105"/>
        <v>20200204184806</v>
      </c>
    </row>
    <row r="3377" spans="1:11" x14ac:dyDescent="0.2">
      <c r="A3377">
        <v>1074795</v>
      </c>
      <c r="B3377">
        <v>1030005</v>
      </c>
      <c r="C3377">
        <v>6</v>
      </c>
      <c r="D3377" t="s">
        <v>39</v>
      </c>
      <c r="E3377" t="s">
        <v>21</v>
      </c>
      <c r="F3377" t="s">
        <v>22</v>
      </c>
      <c r="G3377">
        <v>2</v>
      </c>
      <c r="H3377">
        <v>2</v>
      </c>
      <c r="I3377" s="2">
        <v>43865.794608877317</v>
      </c>
      <c r="J3377" t="str">
        <f t="shared" si="104"/>
        <v>insert into T_MAINTENANCE_ANOMALY  (I_ID,I_CITY_NO,I_SPECIALTY,S_NAME,S_PORJECT,S_RESULT_DESC,I_IS_DISTRIBUTE,I_IS_TOFAULT,I_COUNT_TIME,S_ACCOUNT,D_INSERT_DATE) values ('1074795','1030005','6','WZMGW6','检查MGW SM 单元状态','MTCE列显示为OOS的','2','2','20200204190414','dzyw',DATE_FORMAT(SYSDATE(),'%Y-%m-%d'));</v>
      </c>
      <c r="K3377" t="str">
        <f t="shared" si="105"/>
        <v>20200204190414</v>
      </c>
    </row>
    <row r="3378" spans="1:11" x14ac:dyDescent="0.2">
      <c r="A3378">
        <v>1074796</v>
      </c>
      <c r="B3378">
        <v>1030005</v>
      </c>
      <c r="C3378">
        <v>6</v>
      </c>
      <c r="D3378" t="s">
        <v>39</v>
      </c>
      <c r="E3378" t="s">
        <v>19</v>
      </c>
      <c r="F3378" t="s">
        <v>20</v>
      </c>
      <c r="G3378">
        <v>2</v>
      </c>
      <c r="H3378">
        <v>2</v>
      </c>
      <c r="I3378" s="2">
        <v>43865.795260266197</v>
      </c>
      <c r="J3378" t="str">
        <f t="shared" si="104"/>
        <v>insert into T_MAINTENANCE_ANOMALY  (I_ID,I_CITY_NO,I_SPECIALTY,S_NAME,S_PORJECT,S_RESULT_DESC,I_IS_DISTRIBUTE,I_IS_TOFAULT,I_COUNT_TIME,S_ACCOUNT,D_INSERT_DATE) values ('1074796','1030005','6','WZMGW6','检查MGW 中继群状态','关键字AMLOOS','2','2','20200204190510','dzyw',DATE_FORMAT(SYSDATE(),'%Y-%m-%d'));</v>
      </c>
      <c r="K3378" t="str">
        <f t="shared" si="105"/>
        <v>20200204190510</v>
      </c>
    </row>
    <row r="3379" spans="1:11" x14ac:dyDescent="0.2">
      <c r="A3379">
        <v>1074797</v>
      </c>
      <c r="B3379">
        <v>1030005</v>
      </c>
      <c r="C3379">
        <v>6</v>
      </c>
      <c r="D3379" t="s">
        <v>27</v>
      </c>
      <c r="E3379" t="s">
        <v>24</v>
      </c>
      <c r="F3379" t="s">
        <v>25</v>
      </c>
      <c r="G3379">
        <v>2</v>
      </c>
      <c r="H3379">
        <v>2</v>
      </c>
      <c r="I3379" s="2">
        <v>43865.818637268523</v>
      </c>
      <c r="J3379" t="str">
        <f t="shared" si="104"/>
        <v>insert into T_MAINTENANCE_ANOMALY  (I_ID,I_CITY_NO,I_SPECIALTY,S_NAME,S_PORJECT,S_RESULT_DESC,I_IS_DISTRIBUTE,I_IS_TOFAULT,I_COUNT_TIME,S_ACCOUNT,D_INSERT_DATE) values ('1074797','1030005','6','MSCe35 RNC24','检查AP运行工作状态','要求所有AP状态为UP','2','2','20200204193850','dzyw',DATE_FORMAT(SYSDATE(),'%Y-%m-%d'));</v>
      </c>
      <c r="K3379" t="str">
        <f t="shared" si="105"/>
        <v>20200204193850</v>
      </c>
    </row>
    <row r="3380" spans="1:11" x14ac:dyDescent="0.2">
      <c r="A3380">
        <v>1074798</v>
      </c>
      <c r="B3380">
        <v>1030005</v>
      </c>
      <c r="C3380">
        <v>6</v>
      </c>
      <c r="D3380" t="s">
        <v>150</v>
      </c>
      <c r="E3380" t="s">
        <v>24</v>
      </c>
      <c r="F3380" t="s">
        <v>25</v>
      </c>
      <c r="G3380">
        <v>2</v>
      </c>
      <c r="H3380">
        <v>2</v>
      </c>
      <c r="I3380" s="2">
        <v>43865.818643252307</v>
      </c>
      <c r="J3380" t="str">
        <f t="shared" si="104"/>
        <v>insert into T_MAINTENANCE_ANOMALY  (I_ID,I_CITY_NO,I_SPECIALTY,S_NAME,S_PORJECT,S_RESULT_DESC,I_IS_DISTRIBUTE,I_IS_TOFAULT,I_COUNT_TIME,S_ACCOUNT,D_INSERT_DATE) values ('1074798','1030005','6','MSCe32 RNC26','检查AP运行工作状态','要求所有AP状态为UP','2','2','20200204193851','dzyw',DATE_FORMAT(SYSDATE(),'%Y-%m-%d'));</v>
      </c>
      <c r="K3380" t="str">
        <f t="shared" si="105"/>
        <v>20200204193851</v>
      </c>
    </row>
    <row r="3381" spans="1:11" x14ac:dyDescent="0.2">
      <c r="A3381">
        <v>1074799</v>
      </c>
      <c r="B3381">
        <v>1030005</v>
      </c>
      <c r="C3381">
        <v>6</v>
      </c>
      <c r="D3381" t="s">
        <v>31</v>
      </c>
      <c r="E3381" t="s">
        <v>24</v>
      </c>
      <c r="F3381" t="s">
        <v>25</v>
      </c>
      <c r="G3381">
        <v>2</v>
      </c>
      <c r="H3381">
        <v>2</v>
      </c>
      <c r="I3381" s="2">
        <v>43865.818643252307</v>
      </c>
      <c r="J3381" t="str">
        <f t="shared" si="104"/>
        <v>insert into T_MAINTENANCE_ANOMALY  (I_ID,I_CITY_NO,I_SPECIALTY,S_NAME,S_PORJECT,S_RESULT_DESC,I_IS_DISTRIBUTE,I_IS_TOFAULT,I_COUNT_TIME,S_ACCOUNT,D_INSERT_DATE) values ('1074799','1030005','6','MSCe35 RNC26','检查AP运行工作状态','要求所有AP状态为UP','2','2','20200204193851','dzyw',DATE_FORMAT(SYSDATE(),'%Y-%m-%d'));</v>
      </c>
      <c r="K3381" t="str">
        <f t="shared" si="105"/>
        <v>20200204193851</v>
      </c>
    </row>
    <row r="3382" spans="1:11" x14ac:dyDescent="0.2">
      <c r="A3382">
        <v>1074800</v>
      </c>
      <c r="B3382">
        <v>1030005</v>
      </c>
      <c r="C3382">
        <v>6</v>
      </c>
      <c r="D3382" t="s">
        <v>28</v>
      </c>
      <c r="E3382" t="s">
        <v>24</v>
      </c>
      <c r="F3382" t="s">
        <v>25</v>
      </c>
      <c r="G3382">
        <v>2</v>
      </c>
      <c r="H3382">
        <v>2</v>
      </c>
      <c r="I3382" s="2">
        <v>43865.818649189823</v>
      </c>
      <c r="J3382" t="str">
        <f t="shared" si="104"/>
        <v>insert into T_MAINTENANCE_ANOMALY  (I_ID,I_CITY_NO,I_SPECIALTY,S_NAME,S_PORJECT,S_RESULT_DESC,I_IS_DISTRIBUTE,I_IS_TOFAULT,I_COUNT_TIME,S_ACCOUNT,D_INSERT_DATE) values ('1074800','1030005','6','MSCe36 RNC23','检查AP运行工作状态','要求所有AP状态为UP','2','2','20200204193851','dzyw',DATE_FORMAT(SYSDATE(),'%Y-%m-%d'));</v>
      </c>
      <c r="K3382" t="str">
        <f t="shared" si="105"/>
        <v>20200204193851</v>
      </c>
    </row>
    <row r="3383" spans="1:11" x14ac:dyDescent="0.2">
      <c r="A3383">
        <v>1074801</v>
      </c>
      <c r="B3383">
        <v>1030005</v>
      </c>
      <c r="C3383">
        <v>6</v>
      </c>
      <c r="D3383" t="s">
        <v>30</v>
      </c>
      <c r="E3383" t="s">
        <v>24</v>
      </c>
      <c r="F3383" t="s">
        <v>25</v>
      </c>
      <c r="G3383">
        <v>2</v>
      </c>
      <c r="H3383">
        <v>2</v>
      </c>
      <c r="I3383" s="2">
        <v>43865.818661111109</v>
      </c>
      <c r="J3383" t="str">
        <f t="shared" si="104"/>
        <v>insert into T_MAINTENANCE_ANOMALY  (I_ID,I_CITY_NO,I_SPECIALTY,S_NAME,S_PORJECT,S_RESULT_DESC,I_IS_DISTRIBUTE,I_IS_TOFAULT,I_COUNT_TIME,S_ACCOUNT,D_INSERT_DATE) values ('1074801','1030005','6','MSCe36 RNC26','检查AP运行工作状态','要求所有AP状态为UP','2','2','20200204193852','dzyw',DATE_FORMAT(SYSDATE(),'%Y-%m-%d'));</v>
      </c>
      <c r="K3383" t="str">
        <f t="shared" si="105"/>
        <v>20200204193852</v>
      </c>
    </row>
    <row r="3384" spans="1:11" x14ac:dyDescent="0.2">
      <c r="A3384">
        <v>1074802</v>
      </c>
      <c r="B3384">
        <v>1030005</v>
      </c>
      <c r="C3384">
        <v>6</v>
      </c>
      <c r="D3384" t="s">
        <v>29</v>
      </c>
      <c r="E3384" t="s">
        <v>24</v>
      </c>
      <c r="F3384" t="s">
        <v>25</v>
      </c>
      <c r="G3384">
        <v>2</v>
      </c>
      <c r="H3384">
        <v>2</v>
      </c>
      <c r="I3384" s="2">
        <v>43865.818666898151</v>
      </c>
      <c r="J3384" t="str">
        <f t="shared" si="104"/>
        <v>insert into T_MAINTENANCE_ANOMALY  (I_ID,I_CITY_NO,I_SPECIALTY,S_NAME,S_PORJECT,S_RESULT_DESC,I_IS_DISTRIBUTE,I_IS_TOFAULT,I_COUNT_TIME,S_ACCOUNT,D_INSERT_DATE) values ('1074802','1030005','6','MSCe35 RNC25','检查AP运行工作状态','要求所有AP状态为UP','2','2','20200204193853','dzyw',DATE_FORMAT(SYSDATE(),'%Y-%m-%d'));</v>
      </c>
      <c r="K3384" t="str">
        <f t="shared" si="105"/>
        <v>20200204193853</v>
      </c>
    </row>
    <row r="3385" spans="1:11" x14ac:dyDescent="0.2">
      <c r="A3385">
        <v>1074803</v>
      </c>
      <c r="B3385">
        <v>1030005</v>
      </c>
      <c r="C3385">
        <v>6</v>
      </c>
      <c r="D3385" t="s">
        <v>23</v>
      </c>
      <c r="E3385" t="s">
        <v>24</v>
      </c>
      <c r="F3385" t="s">
        <v>25</v>
      </c>
      <c r="G3385">
        <v>2</v>
      </c>
      <c r="H3385">
        <v>2</v>
      </c>
      <c r="I3385" s="2">
        <v>43865.818690706023</v>
      </c>
      <c r="J3385" t="str">
        <f t="shared" si="104"/>
        <v>insert into T_MAINTENANCE_ANOMALY  (I_ID,I_CITY_NO,I_SPECIALTY,S_NAME,S_PORJECT,S_RESULT_DESC,I_IS_DISTRIBUTE,I_IS_TOFAULT,I_COUNT_TIME,S_ACCOUNT,D_INSERT_DATE) values ('1074803','1030005','6','MSCe36 RNC24','检查AP运行工作状态','要求所有AP状态为UP','2','2','20200204193855','dzyw',DATE_FORMAT(SYSDATE(),'%Y-%m-%d'));</v>
      </c>
      <c r="K3385" t="str">
        <f t="shared" si="105"/>
        <v>20200204193855</v>
      </c>
    </row>
    <row r="3386" spans="1:11" x14ac:dyDescent="0.2">
      <c r="A3386">
        <v>1074804</v>
      </c>
      <c r="B3386">
        <v>1030005</v>
      </c>
      <c r="C3386">
        <v>6</v>
      </c>
      <c r="D3386" t="s">
        <v>26</v>
      </c>
      <c r="E3386" t="s">
        <v>24</v>
      </c>
      <c r="F3386" t="s">
        <v>25</v>
      </c>
      <c r="G3386">
        <v>2</v>
      </c>
      <c r="H3386">
        <v>2</v>
      </c>
      <c r="I3386" s="2">
        <v>43865.818732442131</v>
      </c>
      <c r="J3386" t="str">
        <f t="shared" si="104"/>
        <v>insert into T_MAINTENANCE_ANOMALY  (I_ID,I_CITY_NO,I_SPECIALTY,S_NAME,S_PORJECT,S_RESULT_DESC,I_IS_DISTRIBUTE,I_IS_TOFAULT,I_COUNT_TIME,S_ACCOUNT,D_INSERT_DATE) values ('1074804','1030005','6','MSCe35 RNC23','检查AP运行工作状态','要求所有AP状态为UP','2','2','20200204193858','dzyw',DATE_FORMAT(SYSDATE(),'%Y-%m-%d'));</v>
      </c>
      <c r="K3386" t="str">
        <f t="shared" si="105"/>
        <v>20200204193858</v>
      </c>
    </row>
    <row r="3387" spans="1:11" x14ac:dyDescent="0.2">
      <c r="A3387">
        <v>1074805</v>
      </c>
      <c r="B3387">
        <v>1030005</v>
      </c>
      <c r="C3387">
        <v>6</v>
      </c>
      <c r="D3387" t="s">
        <v>32</v>
      </c>
      <c r="E3387" t="s">
        <v>24</v>
      </c>
      <c r="F3387" t="s">
        <v>25</v>
      </c>
      <c r="G3387">
        <v>2</v>
      </c>
      <c r="H3387">
        <v>2</v>
      </c>
      <c r="I3387" s="2">
        <v>43865.818953240741</v>
      </c>
      <c r="J3387" t="str">
        <f t="shared" si="104"/>
        <v>insert into T_MAINTENANCE_ANOMALY  (I_ID,I_CITY_NO,I_SPECIALTY,S_NAME,S_PORJECT,S_RESULT_DESC,I_IS_DISTRIBUTE,I_IS_TOFAULT,I_COUNT_TIME,S_ACCOUNT,D_INSERT_DATE) values ('1074805','1030005','6','MSCe36 RNC25','检查AP运行工作状态','要求所有AP状态为UP','2','2','20200204193918','dzyw',DATE_FORMAT(SYSDATE(),'%Y-%m-%d'));</v>
      </c>
      <c r="K3387" t="str">
        <f t="shared" si="105"/>
        <v>20200204193918</v>
      </c>
    </row>
    <row r="3388" spans="1:11" x14ac:dyDescent="0.2">
      <c r="A3388">
        <v>1074806</v>
      </c>
      <c r="B3388">
        <v>1030005</v>
      </c>
      <c r="C3388">
        <v>6</v>
      </c>
      <c r="D3388" t="s">
        <v>42</v>
      </c>
      <c r="E3388" t="s">
        <v>43</v>
      </c>
      <c r="F3388" t="s">
        <v>44</v>
      </c>
      <c r="G3388">
        <v>2</v>
      </c>
      <c r="H3388">
        <v>2</v>
      </c>
      <c r="I3388" s="2">
        <v>43865.825069942133</v>
      </c>
      <c r="J3388" t="str">
        <f t="shared" si="104"/>
        <v>insert into T_MAINTENANCE_ANOMALY  (I_ID,I_CITY_NO,I_SPECIALTY,S_NAME,S_PORJECT,S_RESULT_DESC,I_IS_DISTRIBUTE,I_IS_TOFAULT,I_COUNT_TIME,S_ACCOUNT,D_INSERT_DATE) values ('1074806','1030005','6','HZMGW1','显示链路状态','链路不可用时发送短信','2','2','20200204194806','dzyw',DATE_FORMAT(SYSDATE(),'%Y-%m-%d'));</v>
      </c>
      <c r="K3388" t="str">
        <f t="shared" si="105"/>
        <v>20200204194806</v>
      </c>
    </row>
    <row r="3389" spans="1:11" x14ac:dyDescent="0.2">
      <c r="A3389">
        <v>1074807</v>
      </c>
      <c r="B3389">
        <v>1030005</v>
      </c>
      <c r="C3389">
        <v>6</v>
      </c>
      <c r="D3389" t="s">
        <v>45</v>
      </c>
      <c r="E3389" t="s">
        <v>43</v>
      </c>
      <c r="F3389" t="s">
        <v>44</v>
      </c>
      <c r="G3389">
        <v>2</v>
      </c>
      <c r="H3389">
        <v>2</v>
      </c>
      <c r="I3389" s="2">
        <v>43865.825070057872</v>
      </c>
      <c r="J3389" t="str">
        <f t="shared" si="104"/>
        <v>insert into T_MAINTENANCE_ANOMALY  (I_ID,I_CITY_NO,I_SPECIALTY,S_NAME,S_PORJECT,S_RESULT_DESC,I_IS_DISTRIBUTE,I_IS_TOFAULT,I_COUNT_TIME,S_ACCOUNT,D_INSERT_DATE) values ('1074807','1030005','6','HZMGW2','显示链路状态','链路不可用时发送短信','2','2','20200204194806','dzyw',DATE_FORMAT(SYSDATE(),'%Y-%m-%d'));</v>
      </c>
      <c r="K3389" t="str">
        <f t="shared" si="105"/>
        <v>20200204194806</v>
      </c>
    </row>
    <row r="3390" spans="1:11" x14ac:dyDescent="0.2">
      <c r="A3390">
        <v>1074808</v>
      </c>
      <c r="B3390">
        <v>1030005</v>
      </c>
      <c r="C3390">
        <v>6</v>
      </c>
      <c r="D3390" t="s">
        <v>39</v>
      </c>
      <c r="E3390" t="s">
        <v>19</v>
      </c>
      <c r="F3390" t="s">
        <v>20</v>
      </c>
      <c r="G3390">
        <v>2</v>
      </c>
      <c r="H3390">
        <v>2</v>
      </c>
      <c r="I3390" s="2">
        <v>43865.836922071758</v>
      </c>
      <c r="J3390" t="str">
        <f t="shared" si="104"/>
        <v>insert into T_MAINTENANCE_ANOMALY  (I_ID,I_CITY_NO,I_SPECIALTY,S_NAME,S_PORJECT,S_RESULT_DESC,I_IS_DISTRIBUTE,I_IS_TOFAULT,I_COUNT_TIME,S_ACCOUNT,D_INSERT_DATE) values ('1074808','1030005','6','WZMGW6','检查MGW 中继群状态','关键字AMLOOS','2','2','20200204200510','dzyw',DATE_FORMAT(SYSDATE(),'%Y-%m-%d'));</v>
      </c>
      <c r="K3390" t="str">
        <f t="shared" si="105"/>
        <v>20200204200510</v>
      </c>
    </row>
    <row r="3391" spans="1:11" x14ac:dyDescent="0.2">
      <c r="A3391">
        <v>1074809</v>
      </c>
      <c r="B3391">
        <v>1030005</v>
      </c>
      <c r="C3391">
        <v>6</v>
      </c>
      <c r="D3391" t="s">
        <v>150</v>
      </c>
      <c r="E3391" t="s">
        <v>24</v>
      </c>
      <c r="F3391" t="s">
        <v>25</v>
      </c>
      <c r="G3391">
        <v>2</v>
      </c>
      <c r="H3391">
        <v>2</v>
      </c>
      <c r="I3391" s="2">
        <v>43865.860289548611</v>
      </c>
      <c r="J3391" t="str">
        <f t="shared" si="104"/>
        <v>insert into T_MAINTENANCE_ANOMALY  (I_ID,I_CITY_NO,I_SPECIALTY,S_NAME,S_PORJECT,S_RESULT_DESC,I_IS_DISTRIBUTE,I_IS_TOFAULT,I_COUNT_TIME,S_ACCOUNT,D_INSERT_DATE) values ('1074809','1030005','6','MSCe32 RNC26','检查AP运行工作状态','要求所有AP状态为UP','2','2','20200204203849','dzyw',DATE_FORMAT(SYSDATE(),'%Y-%m-%d'));</v>
      </c>
      <c r="K3391" t="str">
        <f t="shared" si="105"/>
        <v>20200204203849</v>
      </c>
    </row>
    <row r="3392" spans="1:11" x14ac:dyDescent="0.2">
      <c r="A3392">
        <v>1074810</v>
      </c>
      <c r="B3392">
        <v>1030005</v>
      </c>
      <c r="C3392">
        <v>6</v>
      </c>
      <c r="D3392" t="s">
        <v>27</v>
      </c>
      <c r="E3392" t="s">
        <v>24</v>
      </c>
      <c r="F3392" t="s">
        <v>25</v>
      </c>
      <c r="G3392">
        <v>2</v>
      </c>
      <c r="H3392">
        <v>2</v>
      </c>
      <c r="I3392" s="2">
        <v>43865.860307407413</v>
      </c>
      <c r="J3392" t="str">
        <f t="shared" si="104"/>
        <v>insert into T_MAINTENANCE_ANOMALY  (I_ID,I_CITY_NO,I_SPECIALTY,S_NAME,S_PORJECT,S_RESULT_DESC,I_IS_DISTRIBUTE,I_IS_TOFAULT,I_COUNT_TIME,S_ACCOUNT,D_INSERT_DATE) values ('1074810','1030005','6','MSCe35 RNC24','检查AP运行工作状态','要求所有AP状态为UP','2','2','20200204203851','dzyw',DATE_FORMAT(SYSDATE(),'%Y-%m-%d'));</v>
      </c>
      <c r="K3392" t="str">
        <f t="shared" si="105"/>
        <v>20200204203851</v>
      </c>
    </row>
    <row r="3393" spans="1:11" x14ac:dyDescent="0.2">
      <c r="A3393">
        <v>1074811</v>
      </c>
      <c r="B3393">
        <v>1030005</v>
      </c>
      <c r="C3393">
        <v>6</v>
      </c>
      <c r="D3393" t="s">
        <v>26</v>
      </c>
      <c r="E3393" t="s">
        <v>24</v>
      </c>
      <c r="F3393" t="s">
        <v>25</v>
      </c>
      <c r="G3393">
        <v>2</v>
      </c>
      <c r="H3393">
        <v>2</v>
      </c>
      <c r="I3393" s="2">
        <v>43865.860307407413</v>
      </c>
      <c r="J3393" t="str">
        <f t="shared" ref="J3393:J3456" si="106">"insert into T_MAINTENANCE_ANOMALY  (I_ID,I_CITY_NO,I_SPECIALTY,S_NAME,S_PORJECT,S_RESULT_DESC,I_IS_DISTRIBUTE,I_IS_TOFAULT,I_COUNT_TIME,S_ACCOUNT,D_INSERT_DATE) values ('"&amp;$A3393&amp;"','"&amp;$B3393&amp;"','"&amp;$C3393&amp;"','"&amp;$D3393&amp;"','"&amp;$E3393&amp;"','"&amp;$F3393&amp;"','"&amp;$G3393&amp;"','"&amp;$H3393&amp;"','"&amp;$K3393&amp;"','dzyw',DATE_FORMAT(SYSDATE(),'%Y-%m-%d'));"</f>
        <v>insert into T_MAINTENANCE_ANOMALY  (I_ID,I_CITY_NO,I_SPECIALTY,S_NAME,S_PORJECT,S_RESULT_DESC,I_IS_DISTRIBUTE,I_IS_TOFAULT,I_COUNT_TIME,S_ACCOUNT,D_INSERT_DATE) values ('1074811','1030005','6','MSCe35 RNC23','检查AP运行工作状态','要求所有AP状态为UP','2','2','20200204203851','dzyw',DATE_FORMAT(SYSDATE(),'%Y-%m-%d'));</v>
      </c>
      <c r="K3393" t="str">
        <f t="shared" ref="K3393:K3456" si="107">TEXT(I3393,"emmddhhmmss")</f>
        <v>20200204203851</v>
      </c>
    </row>
    <row r="3394" spans="1:11" x14ac:dyDescent="0.2">
      <c r="A3394">
        <v>1074812</v>
      </c>
      <c r="B3394">
        <v>1030005</v>
      </c>
      <c r="C3394">
        <v>6</v>
      </c>
      <c r="D3394" t="s">
        <v>30</v>
      </c>
      <c r="E3394" t="s">
        <v>24</v>
      </c>
      <c r="F3394" t="s">
        <v>25</v>
      </c>
      <c r="G3394">
        <v>2</v>
      </c>
      <c r="H3394">
        <v>2</v>
      </c>
      <c r="I3394" s="2">
        <v>43865.860319328713</v>
      </c>
      <c r="J3394" t="str">
        <f t="shared" si="106"/>
        <v>insert into T_MAINTENANCE_ANOMALY  (I_ID,I_CITY_NO,I_SPECIALTY,S_NAME,S_PORJECT,S_RESULT_DESC,I_IS_DISTRIBUTE,I_IS_TOFAULT,I_COUNT_TIME,S_ACCOUNT,D_INSERT_DATE) values ('1074812','1030005','6','MSCe36 RNC26','检查AP运行工作状态','要求所有AP状态为UP','2','2','20200204203852','dzyw',DATE_FORMAT(SYSDATE(),'%Y-%m-%d'));</v>
      </c>
      <c r="K3394" t="str">
        <f t="shared" si="107"/>
        <v>20200204203852</v>
      </c>
    </row>
    <row r="3395" spans="1:11" x14ac:dyDescent="0.2">
      <c r="A3395">
        <v>1074813</v>
      </c>
      <c r="B3395">
        <v>1030005</v>
      </c>
      <c r="C3395">
        <v>6</v>
      </c>
      <c r="D3395" t="s">
        <v>29</v>
      </c>
      <c r="E3395" t="s">
        <v>24</v>
      </c>
      <c r="F3395" t="s">
        <v>25</v>
      </c>
      <c r="G3395">
        <v>2</v>
      </c>
      <c r="H3395">
        <v>2</v>
      </c>
      <c r="I3395" s="2">
        <v>43865.860319328713</v>
      </c>
      <c r="J3395" t="str">
        <f t="shared" si="106"/>
        <v>insert into T_MAINTENANCE_ANOMALY  (I_ID,I_CITY_NO,I_SPECIALTY,S_NAME,S_PORJECT,S_RESULT_DESC,I_IS_DISTRIBUTE,I_IS_TOFAULT,I_COUNT_TIME,S_ACCOUNT,D_INSERT_DATE) values ('1074813','1030005','6','MSCe35 RNC25','检查AP运行工作状态','要求所有AP状态为UP','2','2','20200204203852','dzyw',DATE_FORMAT(SYSDATE(),'%Y-%m-%d'));</v>
      </c>
      <c r="K3395" t="str">
        <f t="shared" si="107"/>
        <v>20200204203852</v>
      </c>
    </row>
    <row r="3396" spans="1:11" x14ac:dyDescent="0.2">
      <c r="A3396">
        <v>1074814</v>
      </c>
      <c r="B3396">
        <v>1030005</v>
      </c>
      <c r="C3396">
        <v>6</v>
      </c>
      <c r="D3396" t="s">
        <v>31</v>
      </c>
      <c r="E3396" t="s">
        <v>24</v>
      </c>
      <c r="F3396" t="s">
        <v>25</v>
      </c>
      <c r="G3396">
        <v>2</v>
      </c>
      <c r="H3396">
        <v>2</v>
      </c>
      <c r="I3396" s="2">
        <v>43865.860319328713</v>
      </c>
      <c r="J3396" t="str">
        <f t="shared" si="106"/>
        <v>insert into T_MAINTENANCE_ANOMALY  (I_ID,I_CITY_NO,I_SPECIALTY,S_NAME,S_PORJECT,S_RESULT_DESC,I_IS_DISTRIBUTE,I_IS_TOFAULT,I_COUNT_TIME,S_ACCOUNT,D_INSERT_DATE) values ('1074814','1030005','6','MSCe35 RNC26','检查AP运行工作状态','要求所有AP状态为UP','2','2','20200204203852','dzyw',DATE_FORMAT(SYSDATE(),'%Y-%m-%d'));</v>
      </c>
      <c r="K3396" t="str">
        <f t="shared" si="107"/>
        <v>20200204203852</v>
      </c>
    </row>
    <row r="3397" spans="1:11" x14ac:dyDescent="0.2">
      <c r="A3397">
        <v>1074815</v>
      </c>
      <c r="B3397">
        <v>1030005</v>
      </c>
      <c r="C3397">
        <v>6</v>
      </c>
      <c r="D3397" t="s">
        <v>28</v>
      </c>
      <c r="E3397" t="s">
        <v>24</v>
      </c>
      <c r="F3397" t="s">
        <v>25</v>
      </c>
      <c r="G3397">
        <v>2</v>
      </c>
      <c r="H3397">
        <v>2</v>
      </c>
      <c r="I3397" s="2">
        <v>43865.860319479158</v>
      </c>
      <c r="J3397" t="str">
        <f t="shared" si="106"/>
        <v>insert into T_MAINTENANCE_ANOMALY  (I_ID,I_CITY_NO,I_SPECIALTY,S_NAME,S_PORJECT,S_RESULT_DESC,I_IS_DISTRIBUTE,I_IS_TOFAULT,I_COUNT_TIME,S_ACCOUNT,D_INSERT_DATE) values ('1074815','1030005','6','MSCe36 RNC23','检查AP运行工作状态','要求所有AP状态为UP','2','2','20200204203852','dzyw',DATE_FORMAT(SYSDATE(),'%Y-%m-%d'));</v>
      </c>
      <c r="K3397" t="str">
        <f t="shared" si="107"/>
        <v>20200204203852</v>
      </c>
    </row>
    <row r="3398" spans="1:11" x14ac:dyDescent="0.2">
      <c r="A3398">
        <v>1074816</v>
      </c>
      <c r="B3398">
        <v>1030005</v>
      </c>
      <c r="C3398">
        <v>6</v>
      </c>
      <c r="D3398" t="s">
        <v>23</v>
      </c>
      <c r="E3398" t="s">
        <v>24</v>
      </c>
      <c r="F3398" t="s">
        <v>25</v>
      </c>
      <c r="G3398">
        <v>2</v>
      </c>
      <c r="H3398">
        <v>2</v>
      </c>
      <c r="I3398" s="2">
        <v>43865.860337384263</v>
      </c>
      <c r="J3398" t="str">
        <f t="shared" si="106"/>
        <v>insert into T_MAINTENANCE_ANOMALY  (I_ID,I_CITY_NO,I_SPECIALTY,S_NAME,S_PORJECT,S_RESULT_DESC,I_IS_DISTRIBUTE,I_IS_TOFAULT,I_COUNT_TIME,S_ACCOUNT,D_INSERT_DATE) values ('1074816','1030005','6','MSCe36 RNC24','检查AP运行工作状态','要求所有AP状态为UP','2','2','20200204203853','dzyw',DATE_FORMAT(SYSDATE(),'%Y-%m-%d'));</v>
      </c>
      <c r="K3398" t="str">
        <f t="shared" si="107"/>
        <v>20200204203853</v>
      </c>
    </row>
    <row r="3399" spans="1:11" x14ac:dyDescent="0.2">
      <c r="A3399">
        <v>1074817</v>
      </c>
      <c r="B3399">
        <v>1030005</v>
      </c>
      <c r="C3399">
        <v>6</v>
      </c>
      <c r="D3399" t="s">
        <v>32</v>
      </c>
      <c r="E3399" t="s">
        <v>24</v>
      </c>
      <c r="F3399" t="s">
        <v>25</v>
      </c>
      <c r="G3399">
        <v>2</v>
      </c>
      <c r="H3399">
        <v>2</v>
      </c>
      <c r="I3399" s="2">
        <v>43865.860611261567</v>
      </c>
      <c r="J3399" t="str">
        <f t="shared" si="106"/>
        <v>insert into T_MAINTENANCE_ANOMALY  (I_ID,I_CITY_NO,I_SPECIALTY,S_NAME,S_PORJECT,S_RESULT_DESC,I_IS_DISTRIBUTE,I_IS_TOFAULT,I_COUNT_TIME,S_ACCOUNT,D_INSERT_DATE) values ('1074817','1030005','6','MSCe36 RNC25','检查AP运行工作状态','要求所有AP状态为UP','2','2','20200204203917','dzyw',DATE_FORMAT(SYSDATE(),'%Y-%m-%d'));</v>
      </c>
      <c r="K3399" t="str">
        <f t="shared" si="107"/>
        <v>20200204203917</v>
      </c>
    </row>
    <row r="3400" spans="1:11" x14ac:dyDescent="0.2">
      <c r="A3400">
        <v>1074818</v>
      </c>
      <c r="B3400">
        <v>1030005</v>
      </c>
      <c r="C3400">
        <v>6</v>
      </c>
      <c r="D3400" t="s">
        <v>42</v>
      </c>
      <c r="E3400" t="s">
        <v>43</v>
      </c>
      <c r="F3400" t="s">
        <v>44</v>
      </c>
      <c r="G3400">
        <v>2</v>
      </c>
      <c r="H3400">
        <v>2</v>
      </c>
      <c r="I3400" s="2">
        <v>43865.866732175928</v>
      </c>
      <c r="J3400" t="str">
        <f t="shared" si="106"/>
        <v>insert into T_MAINTENANCE_ANOMALY  (I_ID,I_CITY_NO,I_SPECIALTY,S_NAME,S_PORJECT,S_RESULT_DESC,I_IS_DISTRIBUTE,I_IS_TOFAULT,I_COUNT_TIME,S_ACCOUNT,D_INSERT_DATE) values ('1074818','1030005','6','HZMGW1','显示链路状态','链路不可用时发送短信','2','2','20200204204806','dzyw',DATE_FORMAT(SYSDATE(),'%Y-%m-%d'));</v>
      </c>
      <c r="K3400" t="str">
        <f t="shared" si="107"/>
        <v>20200204204806</v>
      </c>
    </row>
    <row r="3401" spans="1:11" x14ac:dyDescent="0.2">
      <c r="A3401">
        <v>1074819</v>
      </c>
      <c r="B3401">
        <v>1030005</v>
      </c>
      <c r="C3401">
        <v>6</v>
      </c>
      <c r="D3401" t="s">
        <v>45</v>
      </c>
      <c r="E3401" t="s">
        <v>43</v>
      </c>
      <c r="F3401" t="s">
        <v>44</v>
      </c>
      <c r="G3401">
        <v>2</v>
      </c>
      <c r="H3401">
        <v>2</v>
      </c>
      <c r="I3401" s="2">
        <v>43865.866732488423</v>
      </c>
      <c r="J3401" t="str">
        <f t="shared" si="106"/>
        <v>insert into T_MAINTENANCE_ANOMALY  (I_ID,I_CITY_NO,I_SPECIALTY,S_NAME,S_PORJECT,S_RESULT_DESC,I_IS_DISTRIBUTE,I_IS_TOFAULT,I_COUNT_TIME,S_ACCOUNT,D_INSERT_DATE) values ('1074819','1030005','6','HZMGW2','显示链路状态','链路不可用时发送短信','2','2','20200204204806','dzyw',DATE_FORMAT(SYSDATE(),'%Y-%m-%d'));</v>
      </c>
      <c r="K3401" t="str">
        <f t="shared" si="107"/>
        <v>20200204204806</v>
      </c>
    </row>
    <row r="3402" spans="1:11" x14ac:dyDescent="0.2">
      <c r="A3402">
        <v>1074820</v>
      </c>
      <c r="B3402">
        <v>1030005</v>
      </c>
      <c r="C3402">
        <v>6</v>
      </c>
      <c r="D3402" t="s">
        <v>39</v>
      </c>
      <c r="E3402" t="s">
        <v>21</v>
      </c>
      <c r="F3402" t="s">
        <v>22</v>
      </c>
      <c r="G3402">
        <v>2</v>
      </c>
      <c r="H3402">
        <v>2</v>
      </c>
      <c r="I3402" s="2">
        <v>43865.877943020831</v>
      </c>
      <c r="J3402" t="str">
        <f t="shared" si="106"/>
        <v>insert into T_MAINTENANCE_ANOMALY  (I_ID,I_CITY_NO,I_SPECIALTY,S_NAME,S_PORJECT,S_RESULT_DESC,I_IS_DISTRIBUTE,I_IS_TOFAULT,I_COUNT_TIME,S_ACCOUNT,D_INSERT_DATE) values ('1074820','1030005','6','WZMGW6','检查MGW SM 单元状态','MTCE列显示为OOS的','2','2','20200204210414','dzyw',DATE_FORMAT(SYSDATE(),'%Y-%m-%d'));</v>
      </c>
      <c r="K3402" t="str">
        <f t="shared" si="107"/>
        <v>20200204210414</v>
      </c>
    </row>
    <row r="3403" spans="1:11" x14ac:dyDescent="0.2">
      <c r="A3403">
        <v>1074821</v>
      </c>
      <c r="B3403">
        <v>1030005</v>
      </c>
      <c r="C3403">
        <v>6</v>
      </c>
      <c r="D3403" t="s">
        <v>39</v>
      </c>
      <c r="E3403" t="s">
        <v>19</v>
      </c>
      <c r="F3403" t="s">
        <v>20</v>
      </c>
      <c r="G3403">
        <v>2</v>
      </c>
      <c r="H3403">
        <v>2</v>
      </c>
      <c r="I3403" s="2">
        <v>43865.878603935183</v>
      </c>
      <c r="J3403" t="str">
        <f t="shared" si="106"/>
        <v>insert into T_MAINTENANCE_ANOMALY  (I_ID,I_CITY_NO,I_SPECIALTY,S_NAME,S_PORJECT,S_RESULT_DESC,I_IS_DISTRIBUTE,I_IS_TOFAULT,I_COUNT_TIME,S_ACCOUNT,D_INSERT_DATE) values ('1074821','1030005','6','WZMGW6','检查MGW 中继群状态','关键字AMLOOS','2','2','20200204210511','dzyw',DATE_FORMAT(SYSDATE(),'%Y-%m-%d'));</v>
      </c>
      <c r="K3403" t="str">
        <f t="shared" si="107"/>
        <v>20200204210511</v>
      </c>
    </row>
    <row r="3404" spans="1:11" x14ac:dyDescent="0.2">
      <c r="A3404">
        <v>1074822</v>
      </c>
      <c r="B3404">
        <v>1030005</v>
      </c>
      <c r="C3404">
        <v>6</v>
      </c>
      <c r="D3404" t="s">
        <v>111</v>
      </c>
      <c r="E3404" t="s">
        <v>59</v>
      </c>
      <c r="F3404" t="s">
        <v>60</v>
      </c>
      <c r="G3404">
        <v>2</v>
      </c>
      <c r="H3404">
        <v>2</v>
      </c>
      <c r="I3404" s="2">
        <v>43865.90498846065</v>
      </c>
      <c r="J3404" t="str">
        <f t="shared" si="106"/>
        <v>insert into T_MAINTENANCE_ANOMALY  (I_ID,I_CITY_NO,I_SPECIALTY,S_NAME,S_PORJECT,S_RESULT_DESC,I_IS_DISTRIBUTE,I_IS_TOFAULT,I_COUNT_TIME,S_ACCOUNT,D_INSERT_DATE) values ('1074822','1030005','6','HZ_MSCe13','显示BAM服务器运行状态','CPU占用率大于30%时发送短信','2','2','20200204214311','dzyw',DATE_FORMAT(SYSDATE(),'%Y-%m-%d'));</v>
      </c>
      <c r="K3404" t="str">
        <f t="shared" si="107"/>
        <v>20200204214311</v>
      </c>
    </row>
    <row r="3405" spans="1:11" x14ac:dyDescent="0.2">
      <c r="A3405">
        <v>1074823</v>
      </c>
      <c r="B3405">
        <v>1030005</v>
      </c>
      <c r="C3405">
        <v>6</v>
      </c>
      <c r="D3405" t="s">
        <v>42</v>
      </c>
      <c r="E3405" t="s">
        <v>43</v>
      </c>
      <c r="F3405" t="s">
        <v>44</v>
      </c>
      <c r="G3405">
        <v>2</v>
      </c>
      <c r="H3405">
        <v>2</v>
      </c>
      <c r="I3405" s="2">
        <v>43865.908404317131</v>
      </c>
      <c r="J3405" t="str">
        <f t="shared" si="106"/>
        <v>insert into T_MAINTENANCE_ANOMALY  (I_ID,I_CITY_NO,I_SPECIALTY,S_NAME,S_PORJECT,S_RESULT_DESC,I_IS_DISTRIBUTE,I_IS_TOFAULT,I_COUNT_TIME,S_ACCOUNT,D_INSERT_DATE) values ('1074823','1030005','6','HZMGW1','显示链路状态','链路不可用时发送短信','2','2','20200204214806','dzyw',DATE_FORMAT(SYSDATE(),'%Y-%m-%d'));</v>
      </c>
      <c r="K3405" t="str">
        <f t="shared" si="107"/>
        <v>20200204214806</v>
      </c>
    </row>
    <row r="3406" spans="1:11" x14ac:dyDescent="0.2">
      <c r="A3406">
        <v>1074824</v>
      </c>
      <c r="B3406">
        <v>1030005</v>
      </c>
      <c r="C3406">
        <v>6</v>
      </c>
      <c r="D3406" t="s">
        <v>45</v>
      </c>
      <c r="E3406" t="s">
        <v>43</v>
      </c>
      <c r="F3406" t="s">
        <v>44</v>
      </c>
      <c r="G3406">
        <v>2</v>
      </c>
      <c r="H3406">
        <v>2</v>
      </c>
      <c r="I3406" s="2">
        <v>43865.908404479167</v>
      </c>
      <c r="J3406" t="str">
        <f t="shared" si="106"/>
        <v>insert into T_MAINTENANCE_ANOMALY  (I_ID,I_CITY_NO,I_SPECIALTY,S_NAME,S_PORJECT,S_RESULT_DESC,I_IS_DISTRIBUTE,I_IS_TOFAULT,I_COUNT_TIME,S_ACCOUNT,D_INSERT_DATE) values ('1074824','1030005','6','HZMGW2','显示链路状态','链路不可用时发送短信','2','2','20200204214806','dzyw',DATE_FORMAT(SYSDATE(),'%Y-%m-%d'));</v>
      </c>
      <c r="K3406" t="str">
        <f t="shared" si="107"/>
        <v>20200204214806</v>
      </c>
    </row>
    <row r="3407" spans="1:11" x14ac:dyDescent="0.2">
      <c r="A3407">
        <v>1074825</v>
      </c>
      <c r="B3407">
        <v>1030005</v>
      </c>
      <c r="C3407">
        <v>6</v>
      </c>
      <c r="D3407" t="s">
        <v>39</v>
      </c>
      <c r="E3407" t="s">
        <v>19</v>
      </c>
      <c r="F3407" t="s">
        <v>20</v>
      </c>
      <c r="G3407">
        <v>2</v>
      </c>
      <c r="H3407">
        <v>2</v>
      </c>
      <c r="I3407" s="2">
        <v>43865.920257789352</v>
      </c>
      <c r="J3407" t="str">
        <f t="shared" si="106"/>
        <v>insert into T_MAINTENANCE_ANOMALY  (I_ID,I_CITY_NO,I_SPECIALTY,S_NAME,S_PORJECT,S_RESULT_DESC,I_IS_DISTRIBUTE,I_IS_TOFAULT,I_COUNT_TIME,S_ACCOUNT,D_INSERT_DATE) values ('1074825','1030005','6','WZMGW6','检查MGW 中继群状态','关键字AMLOOS','2','2','20200204220510','dzyw',DATE_FORMAT(SYSDATE(),'%Y-%m-%d'));</v>
      </c>
      <c r="K3407" t="str">
        <f t="shared" si="107"/>
        <v>20200204220510</v>
      </c>
    </row>
    <row r="3408" spans="1:11" x14ac:dyDescent="0.2">
      <c r="A3408">
        <v>1074826</v>
      </c>
      <c r="B3408">
        <v>1030005</v>
      </c>
      <c r="C3408">
        <v>6</v>
      </c>
      <c r="D3408" t="s">
        <v>42</v>
      </c>
      <c r="E3408" t="s">
        <v>43</v>
      </c>
      <c r="F3408" t="s">
        <v>44</v>
      </c>
      <c r="G3408">
        <v>2</v>
      </c>
      <c r="H3408">
        <v>2</v>
      </c>
      <c r="I3408" s="2">
        <v>43865.950062349541</v>
      </c>
      <c r="J3408" t="str">
        <f t="shared" si="106"/>
        <v>insert into T_MAINTENANCE_ANOMALY  (I_ID,I_CITY_NO,I_SPECIALTY,S_NAME,S_PORJECT,S_RESULT_DESC,I_IS_DISTRIBUTE,I_IS_TOFAULT,I_COUNT_TIME,S_ACCOUNT,D_INSERT_DATE) values ('1074826','1030005','6','HZMGW1','显示链路状态','链路不可用时发送短信','2','2','20200204224805','dzyw',DATE_FORMAT(SYSDATE(),'%Y-%m-%d'));</v>
      </c>
      <c r="K3408" t="str">
        <f t="shared" si="107"/>
        <v>20200204224805</v>
      </c>
    </row>
    <row r="3409" spans="1:11" x14ac:dyDescent="0.2">
      <c r="A3409">
        <v>1074827</v>
      </c>
      <c r="B3409">
        <v>1030005</v>
      </c>
      <c r="C3409">
        <v>6</v>
      </c>
      <c r="D3409" t="s">
        <v>45</v>
      </c>
      <c r="E3409" t="s">
        <v>43</v>
      </c>
      <c r="F3409" t="s">
        <v>44</v>
      </c>
      <c r="G3409">
        <v>2</v>
      </c>
      <c r="H3409">
        <v>2</v>
      </c>
      <c r="I3409" s="2">
        <v>43865.950062534721</v>
      </c>
      <c r="J3409" t="str">
        <f t="shared" si="106"/>
        <v>insert into T_MAINTENANCE_ANOMALY  (I_ID,I_CITY_NO,I_SPECIALTY,S_NAME,S_PORJECT,S_RESULT_DESC,I_IS_DISTRIBUTE,I_IS_TOFAULT,I_COUNT_TIME,S_ACCOUNT,D_INSERT_DATE) values ('1074827','1030005','6','HZMGW2','显示链路状态','链路不可用时发送短信','2','2','20200204224805','dzyw',DATE_FORMAT(SYSDATE(),'%Y-%m-%d'));</v>
      </c>
      <c r="K3409" t="str">
        <f t="shared" si="107"/>
        <v>20200204224805</v>
      </c>
    </row>
    <row r="3410" spans="1:11" x14ac:dyDescent="0.2">
      <c r="A3410">
        <v>1074828</v>
      </c>
      <c r="B3410">
        <v>1030005</v>
      </c>
      <c r="C3410">
        <v>6</v>
      </c>
      <c r="D3410" t="s">
        <v>39</v>
      </c>
      <c r="E3410" t="s">
        <v>19</v>
      </c>
      <c r="F3410" t="s">
        <v>20</v>
      </c>
      <c r="G3410">
        <v>2</v>
      </c>
      <c r="H3410">
        <v>2</v>
      </c>
      <c r="I3410" s="2">
        <v>43865.961927349526</v>
      </c>
      <c r="J3410" t="str">
        <f t="shared" si="106"/>
        <v>insert into T_MAINTENANCE_ANOMALY  (I_ID,I_CITY_NO,I_SPECIALTY,S_NAME,S_PORJECT,S_RESULT_DESC,I_IS_DISTRIBUTE,I_IS_TOFAULT,I_COUNT_TIME,S_ACCOUNT,D_INSERT_DATE) values ('1074828','1030005','6','WZMGW6','检查MGW 中继群状态','关键字AMLOOS','2','2','20200204230511','dzyw',DATE_FORMAT(SYSDATE(),'%Y-%m-%d'));</v>
      </c>
      <c r="K3410" t="str">
        <f t="shared" si="107"/>
        <v>20200204230511</v>
      </c>
    </row>
    <row r="3411" spans="1:11" x14ac:dyDescent="0.2">
      <c r="A3411">
        <v>1074829</v>
      </c>
      <c r="B3411">
        <v>1030005</v>
      </c>
      <c r="C3411">
        <v>6</v>
      </c>
      <c r="D3411" t="s">
        <v>94</v>
      </c>
      <c r="E3411" t="s">
        <v>92</v>
      </c>
      <c r="F3411" t="s">
        <v>93</v>
      </c>
      <c r="G3411">
        <v>2</v>
      </c>
      <c r="H3411">
        <v>2</v>
      </c>
      <c r="I3411" s="2">
        <v>43865.962859953703</v>
      </c>
      <c r="J3411" t="str">
        <f t="shared" si="106"/>
        <v>insert into T_MAINTENANCE_ANOMALY  (I_ID,I_CITY_NO,I_SPECIALTY,S_NAME,S_PORJECT,S_RESULT_DESC,I_IS_DISTRIBUTE,I_IS_TOFAULT,I_COUNT_TIME,S_ACCOUNT,D_INSERT_DATE) values ('1074829','1030005','6','HZ_MSCeB1','版本检查','有“否”字样时，发短信预警','2','2','20200204230631','dzyw',DATE_FORMAT(SYSDATE(),'%Y-%m-%d'));</v>
      </c>
      <c r="K3411" t="str">
        <f t="shared" si="107"/>
        <v>20200204230631</v>
      </c>
    </row>
    <row r="3412" spans="1:11" x14ac:dyDescent="0.2">
      <c r="A3412">
        <v>1074830</v>
      </c>
      <c r="B3412">
        <v>1030005</v>
      </c>
      <c r="C3412">
        <v>6</v>
      </c>
      <c r="D3412" t="s">
        <v>91</v>
      </c>
      <c r="E3412" t="s">
        <v>92</v>
      </c>
      <c r="F3412" t="s">
        <v>93</v>
      </c>
      <c r="G3412">
        <v>2</v>
      </c>
      <c r="H3412">
        <v>2</v>
      </c>
      <c r="I3412" s="2">
        <v>43865.962872256947</v>
      </c>
      <c r="J3412" t="str">
        <f t="shared" si="106"/>
        <v>insert into T_MAINTENANCE_ANOMALY  (I_ID,I_CITY_NO,I_SPECIALTY,S_NAME,S_PORJECT,S_RESULT_DESC,I_IS_DISTRIBUTE,I_IS_TOFAULT,I_COUNT_TIME,S_ACCOUNT,D_INSERT_DATE) values ('1074830','1030005','6','HZ_MSCeB3','版本检查','有“否”字样时，发短信预警','2','2','20200204230632','dzyw',DATE_FORMAT(SYSDATE(),'%Y-%m-%d'));</v>
      </c>
      <c r="K3412" t="str">
        <f t="shared" si="107"/>
        <v>20200204230632</v>
      </c>
    </row>
    <row r="3413" spans="1:11" x14ac:dyDescent="0.2">
      <c r="A3413">
        <v>1074831</v>
      </c>
      <c r="B3413">
        <v>1030005</v>
      </c>
      <c r="C3413">
        <v>6</v>
      </c>
      <c r="D3413" t="s">
        <v>42</v>
      </c>
      <c r="E3413" t="s">
        <v>43</v>
      </c>
      <c r="F3413" t="s">
        <v>44</v>
      </c>
      <c r="G3413">
        <v>2</v>
      </c>
      <c r="H3413">
        <v>2</v>
      </c>
      <c r="I3413" s="2">
        <v>43865.991730671303</v>
      </c>
      <c r="J3413" t="str">
        <f t="shared" si="106"/>
        <v>insert into T_MAINTENANCE_ANOMALY  (I_ID,I_CITY_NO,I_SPECIALTY,S_NAME,S_PORJECT,S_RESULT_DESC,I_IS_DISTRIBUTE,I_IS_TOFAULT,I_COUNT_TIME,S_ACCOUNT,D_INSERT_DATE) values ('1074831','1030005','6','HZMGW1','显示链路状态','链路不可用时发送短信','2','2','20200204234806','dzyw',DATE_FORMAT(SYSDATE(),'%Y-%m-%d'));</v>
      </c>
      <c r="K3413" t="str">
        <f t="shared" si="107"/>
        <v>20200204234806</v>
      </c>
    </row>
    <row r="3414" spans="1:11" x14ac:dyDescent="0.2">
      <c r="A3414">
        <v>1074832</v>
      </c>
      <c r="B3414">
        <v>1030005</v>
      </c>
      <c r="C3414">
        <v>6</v>
      </c>
      <c r="D3414" t="s">
        <v>45</v>
      </c>
      <c r="E3414" t="s">
        <v>43</v>
      </c>
      <c r="F3414" t="s">
        <v>44</v>
      </c>
      <c r="G3414">
        <v>2</v>
      </c>
      <c r="H3414">
        <v>2</v>
      </c>
      <c r="I3414" s="2">
        <v>43865.991730821763</v>
      </c>
      <c r="J3414" t="str">
        <f t="shared" si="106"/>
        <v>insert into T_MAINTENANCE_ANOMALY  (I_ID,I_CITY_NO,I_SPECIALTY,S_NAME,S_PORJECT,S_RESULT_DESC,I_IS_DISTRIBUTE,I_IS_TOFAULT,I_COUNT_TIME,S_ACCOUNT,D_INSERT_DATE) values ('1074832','1030005','6','HZMGW2','显示链路状态','链路不可用时发送短信','2','2','20200204234806','dzyw',DATE_FORMAT(SYSDATE(),'%Y-%m-%d'));</v>
      </c>
      <c r="K3414" t="str">
        <f t="shared" si="107"/>
        <v>20200204234806</v>
      </c>
    </row>
    <row r="3415" spans="1:11" x14ac:dyDescent="0.2">
      <c r="A3415">
        <v>1074833</v>
      </c>
      <c r="B3415">
        <v>1030005</v>
      </c>
      <c r="C3415">
        <v>6</v>
      </c>
      <c r="D3415" t="s">
        <v>145</v>
      </c>
      <c r="E3415" t="s">
        <v>59</v>
      </c>
      <c r="F3415" t="s">
        <v>60</v>
      </c>
      <c r="G3415">
        <v>2</v>
      </c>
      <c r="H3415">
        <v>2</v>
      </c>
      <c r="I3415" s="2">
        <v>43866.02998295139</v>
      </c>
      <c r="J3415" t="str">
        <f t="shared" si="106"/>
        <v>insert into T_MAINTENANCE_ANOMALY  (I_ID,I_CITY_NO,I_SPECIALTY,S_NAME,S_PORJECT,S_RESULT_DESC,I_IS_DISTRIBUTE,I_IS_TOFAULT,I_COUNT_TIME,S_ACCOUNT,D_INSERT_DATE) values ('1074833','1030005','6','HZ_MSCe3','显示BAM服务器运行状态','CPU占用率大于30%时发送短信','2','2','20200205004311','dzyw',DATE_FORMAT(SYSDATE(),'%Y-%m-%d'));</v>
      </c>
      <c r="K3415" t="str">
        <f t="shared" si="107"/>
        <v>20200205004311</v>
      </c>
    </row>
    <row r="3416" spans="1:11" x14ac:dyDescent="0.2">
      <c r="A3416">
        <v>1074834</v>
      </c>
      <c r="B3416">
        <v>1030005</v>
      </c>
      <c r="C3416">
        <v>6</v>
      </c>
      <c r="D3416" t="s">
        <v>42</v>
      </c>
      <c r="E3416" t="s">
        <v>43</v>
      </c>
      <c r="F3416" t="s">
        <v>44</v>
      </c>
      <c r="G3416">
        <v>2</v>
      </c>
      <c r="H3416">
        <v>2</v>
      </c>
      <c r="I3416" s="2">
        <v>43866.033401932873</v>
      </c>
      <c r="J3416" t="str">
        <f t="shared" si="106"/>
        <v>insert into T_MAINTENANCE_ANOMALY  (I_ID,I_CITY_NO,I_SPECIALTY,S_NAME,S_PORJECT,S_RESULT_DESC,I_IS_DISTRIBUTE,I_IS_TOFAULT,I_COUNT_TIME,S_ACCOUNT,D_INSERT_DATE) values ('1074834','1030005','6','HZMGW1','显示链路状态','链路不可用时发送短信','2','2','20200205004806','dzyw',DATE_FORMAT(SYSDATE(),'%Y-%m-%d'));</v>
      </c>
      <c r="K3416" t="str">
        <f t="shared" si="107"/>
        <v>20200205004806</v>
      </c>
    </row>
    <row r="3417" spans="1:11" x14ac:dyDescent="0.2">
      <c r="A3417">
        <v>1074835</v>
      </c>
      <c r="B3417">
        <v>1030005</v>
      </c>
      <c r="C3417">
        <v>6</v>
      </c>
      <c r="D3417" t="s">
        <v>45</v>
      </c>
      <c r="E3417" t="s">
        <v>43</v>
      </c>
      <c r="F3417" t="s">
        <v>44</v>
      </c>
      <c r="G3417">
        <v>2</v>
      </c>
      <c r="H3417">
        <v>2</v>
      </c>
      <c r="I3417" s="2">
        <v>43866.033402083332</v>
      </c>
      <c r="J3417" t="str">
        <f t="shared" si="106"/>
        <v>insert into T_MAINTENANCE_ANOMALY  (I_ID,I_CITY_NO,I_SPECIALTY,S_NAME,S_PORJECT,S_RESULT_DESC,I_IS_DISTRIBUTE,I_IS_TOFAULT,I_COUNT_TIME,S_ACCOUNT,D_INSERT_DATE) values ('1074835','1030005','6','HZMGW2','显示链路状态','链路不可用时发送短信','2','2','20200205004806','dzyw',DATE_FORMAT(SYSDATE(),'%Y-%m-%d'));</v>
      </c>
      <c r="K3417" t="str">
        <f t="shared" si="107"/>
        <v>20200205004806</v>
      </c>
    </row>
    <row r="3418" spans="1:11" x14ac:dyDescent="0.2">
      <c r="A3418">
        <v>1074836</v>
      </c>
      <c r="B3418">
        <v>1030005</v>
      </c>
      <c r="C3418">
        <v>6</v>
      </c>
      <c r="D3418" t="s">
        <v>42</v>
      </c>
      <c r="E3418" t="s">
        <v>43</v>
      </c>
      <c r="F3418" t="s">
        <v>44</v>
      </c>
      <c r="G3418">
        <v>2</v>
      </c>
      <c r="H3418">
        <v>2</v>
      </c>
      <c r="I3418" s="2">
        <v>43866.075060844909</v>
      </c>
      <c r="J3418" t="str">
        <f t="shared" si="106"/>
        <v>insert into T_MAINTENANCE_ANOMALY  (I_ID,I_CITY_NO,I_SPECIALTY,S_NAME,S_PORJECT,S_RESULT_DESC,I_IS_DISTRIBUTE,I_IS_TOFAULT,I_COUNT_TIME,S_ACCOUNT,D_INSERT_DATE) values ('1074836','1030005','6','HZMGW1','显示链路状态','链路不可用时发送短信','2','2','20200205014805','dzyw',DATE_FORMAT(SYSDATE(),'%Y-%m-%d'));</v>
      </c>
      <c r="K3418" t="str">
        <f t="shared" si="107"/>
        <v>20200205014805</v>
      </c>
    </row>
    <row r="3419" spans="1:11" x14ac:dyDescent="0.2">
      <c r="A3419">
        <v>1074837</v>
      </c>
      <c r="B3419">
        <v>1030005</v>
      </c>
      <c r="C3419">
        <v>6</v>
      </c>
      <c r="D3419" t="s">
        <v>45</v>
      </c>
      <c r="E3419" t="s">
        <v>43</v>
      </c>
      <c r="F3419" t="s">
        <v>44</v>
      </c>
      <c r="G3419">
        <v>2</v>
      </c>
      <c r="H3419">
        <v>2</v>
      </c>
      <c r="I3419" s="2">
        <v>43866.075060995368</v>
      </c>
      <c r="J3419" t="str">
        <f t="shared" si="106"/>
        <v>insert into T_MAINTENANCE_ANOMALY  (I_ID,I_CITY_NO,I_SPECIALTY,S_NAME,S_PORJECT,S_RESULT_DESC,I_IS_DISTRIBUTE,I_IS_TOFAULT,I_COUNT_TIME,S_ACCOUNT,D_INSERT_DATE) values ('1074837','1030005','6','HZMGW2','显示链路状态','链路不可用时发送短信','2','2','20200205014805','dzyw',DATE_FORMAT(SYSDATE(),'%Y-%m-%d'));</v>
      </c>
      <c r="K3419" t="str">
        <f t="shared" si="107"/>
        <v>20200205014805</v>
      </c>
    </row>
    <row r="3420" spans="1:11" x14ac:dyDescent="0.2">
      <c r="A3420">
        <v>1074838</v>
      </c>
      <c r="B3420">
        <v>1030005</v>
      </c>
      <c r="C3420">
        <v>6</v>
      </c>
      <c r="D3420" t="s">
        <v>42</v>
      </c>
      <c r="E3420" t="s">
        <v>43</v>
      </c>
      <c r="F3420" t="s">
        <v>44</v>
      </c>
      <c r="G3420">
        <v>2</v>
      </c>
      <c r="H3420">
        <v>2</v>
      </c>
      <c r="I3420" s="2">
        <v>43866.116726851847</v>
      </c>
      <c r="J3420" t="str">
        <f t="shared" si="106"/>
        <v>insert into T_MAINTENANCE_ANOMALY  (I_ID,I_CITY_NO,I_SPECIALTY,S_NAME,S_PORJECT,S_RESULT_DESC,I_IS_DISTRIBUTE,I_IS_TOFAULT,I_COUNT_TIME,S_ACCOUNT,D_INSERT_DATE) values ('1074838','1030005','6','HZMGW1','显示链路状态','链路不可用时发送短信','2','2','20200205024805','dzyw',DATE_FORMAT(SYSDATE(),'%Y-%m-%d'));</v>
      </c>
      <c r="K3420" t="str">
        <f t="shared" si="107"/>
        <v>20200205024805</v>
      </c>
    </row>
    <row r="3421" spans="1:11" x14ac:dyDescent="0.2">
      <c r="A3421">
        <v>1074839</v>
      </c>
      <c r="B3421">
        <v>1030005</v>
      </c>
      <c r="C3421">
        <v>6</v>
      </c>
      <c r="D3421" t="s">
        <v>45</v>
      </c>
      <c r="E3421" t="s">
        <v>43</v>
      </c>
      <c r="F3421" t="s">
        <v>44</v>
      </c>
      <c r="G3421">
        <v>2</v>
      </c>
      <c r="H3421">
        <v>2</v>
      </c>
      <c r="I3421" s="2">
        <v>43866.116727002307</v>
      </c>
      <c r="J3421" t="str">
        <f t="shared" si="106"/>
        <v>insert into T_MAINTENANCE_ANOMALY  (I_ID,I_CITY_NO,I_SPECIALTY,S_NAME,S_PORJECT,S_RESULT_DESC,I_IS_DISTRIBUTE,I_IS_TOFAULT,I_COUNT_TIME,S_ACCOUNT,D_INSERT_DATE) values ('1074839','1030005','6','HZMGW2','显示链路状态','链路不可用时发送短信','2','2','20200205024805','dzyw',DATE_FORMAT(SYSDATE(),'%Y-%m-%d'));</v>
      </c>
      <c r="K3421" t="str">
        <f t="shared" si="107"/>
        <v>20200205024805</v>
      </c>
    </row>
    <row r="3422" spans="1:11" x14ac:dyDescent="0.2">
      <c r="A3422">
        <v>1074840</v>
      </c>
      <c r="B3422">
        <v>1030005</v>
      </c>
      <c r="C3422">
        <v>6</v>
      </c>
      <c r="D3422" t="s">
        <v>119</v>
      </c>
      <c r="E3422" t="s">
        <v>59</v>
      </c>
      <c r="F3422" t="s">
        <v>60</v>
      </c>
      <c r="G3422">
        <v>2</v>
      </c>
      <c r="H3422">
        <v>2</v>
      </c>
      <c r="I3422" s="2">
        <v>43866.154981481479</v>
      </c>
      <c r="J3422" t="str">
        <f t="shared" si="106"/>
        <v>insert into T_MAINTENANCE_ANOMALY  (I_ID,I_CITY_NO,I_SPECIALTY,S_NAME,S_PORJECT,S_RESULT_DESC,I_IS_DISTRIBUTE,I_IS_TOFAULT,I_COUNT_TIME,S_ACCOUNT,D_INSERT_DATE) values ('1074840','1030005','6','HZ_MSCe10','显示BAM服务器运行状态','CPU占用率大于30%时发送短信','2','2','20200205034310','dzyw',DATE_FORMAT(SYSDATE(),'%Y-%m-%d'));</v>
      </c>
      <c r="K3422" t="str">
        <f t="shared" si="107"/>
        <v>20200205034310</v>
      </c>
    </row>
    <row r="3423" spans="1:11" x14ac:dyDescent="0.2">
      <c r="A3423">
        <v>1074841</v>
      </c>
      <c r="B3423">
        <v>1030005</v>
      </c>
      <c r="C3423">
        <v>6</v>
      </c>
      <c r="D3423" t="s">
        <v>165</v>
      </c>
      <c r="E3423" t="s">
        <v>47</v>
      </c>
      <c r="F3423" t="s">
        <v>48</v>
      </c>
      <c r="G3423">
        <v>2</v>
      </c>
      <c r="H3423">
        <v>2</v>
      </c>
      <c r="I3423" s="2">
        <v>43866.155620173609</v>
      </c>
      <c r="J3423" t="str">
        <f t="shared" si="106"/>
        <v>insert into T_MAINTENANCE_ANOMALY  (I_ID,I_CITY_NO,I_SPECIALTY,S_NAME,S_PORJECT,S_RESULT_DESC,I_IS_DISTRIBUTE,I_IS_TOFAULT,I_COUNT_TIME,S_ACCOUNT,D_INSERT_DATE) values ('1074841','1030005','6','HUMGW1','显示单板','有状态异常单板时发送短信','2','2','20200205034406','dzyw',DATE_FORMAT(SYSDATE(),'%Y-%m-%d'));</v>
      </c>
      <c r="K3423" t="str">
        <f t="shared" si="107"/>
        <v>20200205034406</v>
      </c>
    </row>
    <row r="3424" spans="1:11" x14ac:dyDescent="0.2">
      <c r="A3424">
        <v>1074842</v>
      </c>
      <c r="B3424">
        <v>1030005</v>
      </c>
      <c r="C3424">
        <v>6</v>
      </c>
      <c r="D3424" t="s">
        <v>42</v>
      </c>
      <c r="E3424" t="s">
        <v>43</v>
      </c>
      <c r="F3424" t="s">
        <v>44</v>
      </c>
      <c r="G3424">
        <v>2</v>
      </c>
      <c r="H3424">
        <v>2</v>
      </c>
      <c r="I3424" s="2">
        <v>43866.158400347224</v>
      </c>
      <c r="J3424" t="str">
        <f t="shared" si="106"/>
        <v>insert into T_MAINTENANCE_ANOMALY  (I_ID,I_CITY_NO,I_SPECIALTY,S_NAME,S_PORJECT,S_RESULT_DESC,I_IS_DISTRIBUTE,I_IS_TOFAULT,I_COUNT_TIME,S_ACCOUNT,D_INSERT_DATE) values ('1074842','1030005','6','HZMGW1','显示链路状态','链路不可用时发送短信','2','2','20200205034806','dzyw',DATE_FORMAT(SYSDATE(),'%Y-%m-%d'));</v>
      </c>
      <c r="K3424" t="str">
        <f t="shared" si="107"/>
        <v>20200205034806</v>
      </c>
    </row>
    <row r="3425" spans="1:11" x14ac:dyDescent="0.2">
      <c r="A3425">
        <v>1074843</v>
      </c>
      <c r="B3425">
        <v>1030005</v>
      </c>
      <c r="C3425">
        <v>6</v>
      </c>
      <c r="D3425" t="s">
        <v>45</v>
      </c>
      <c r="E3425" t="s">
        <v>43</v>
      </c>
      <c r="F3425" t="s">
        <v>44</v>
      </c>
      <c r="G3425">
        <v>2</v>
      </c>
      <c r="H3425">
        <v>2</v>
      </c>
      <c r="I3425" s="2">
        <v>43866.158400497683</v>
      </c>
      <c r="J3425" t="str">
        <f t="shared" si="106"/>
        <v>insert into T_MAINTENANCE_ANOMALY  (I_ID,I_CITY_NO,I_SPECIALTY,S_NAME,S_PORJECT,S_RESULT_DESC,I_IS_DISTRIBUTE,I_IS_TOFAULT,I_COUNT_TIME,S_ACCOUNT,D_INSERT_DATE) values ('1074843','1030005','6','HZMGW2','显示链路状态','链路不可用时发送短信','2','2','20200205034806','dzyw',DATE_FORMAT(SYSDATE(),'%Y-%m-%d'));</v>
      </c>
      <c r="K3425" t="str">
        <f t="shared" si="107"/>
        <v>20200205034806</v>
      </c>
    </row>
    <row r="3426" spans="1:11" x14ac:dyDescent="0.2">
      <c r="A3426">
        <v>1074844</v>
      </c>
      <c r="B3426">
        <v>1030005</v>
      </c>
      <c r="C3426">
        <v>6</v>
      </c>
      <c r="D3426" t="s">
        <v>120</v>
      </c>
      <c r="E3426" t="s">
        <v>59</v>
      </c>
      <c r="F3426" t="s">
        <v>60</v>
      </c>
      <c r="G3426">
        <v>2</v>
      </c>
      <c r="H3426">
        <v>2</v>
      </c>
      <c r="I3426" s="2">
        <v>43866.1966559375</v>
      </c>
      <c r="J3426" t="str">
        <f t="shared" si="106"/>
        <v>insert into T_MAINTENANCE_ANOMALY  (I_ID,I_CITY_NO,I_SPECIALTY,S_NAME,S_PORJECT,S_RESULT_DESC,I_IS_DISTRIBUTE,I_IS_TOFAULT,I_COUNT_TIME,S_ACCOUNT,D_INSERT_DATE) values ('1074844','1030005','6','HZ_MSCe11','显示BAM服务器运行状态','CPU占用率大于30%时发送短信','2','2','20200205044311','dzyw',DATE_FORMAT(SYSDATE(),'%Y-%m-%d'));</v>
      </c>
      <c r="K3426" t="str">
        <f t="shared" si="107"/>
        <v>20200205044311</v>
      </c>
    </row>
    <row r="3427" spans="1:11" x14ac:dyDescent="0.2">
      <c r="A3427">
        <v>1074845</v>
      </c>
      <c r="B3427">
        <v>1030005</v>
      </c>
      <c r="C3427">
        <v>6</v>
      </c>
      <c r="D3427" t="s">
        <v>76</v>
      </c>
      <c r="E3427" t="s">
        <v>47</v>
      </c>
      <c r="F3427" t="s">
        <v>48</v>
      </c>
      <c r="G3427">
        <v>2</v>
      </c>
      <c r="H3427">
        <v>2</v>
      </c>
      <c r="I3427" s="2">
        <v>43866.197286724528</v>
      </c>
      <c r="J3427" t="str">
        <f t="shared" si="106"/>
        <v>insert into T_MAINTENANCE_ANOMALY  (I_ID,I_CITY_NO,I_SPECIALTY,S_NAME,S_PORJECT,S_RESULT_DESC,I_IS_DISTRIBUTE,I_IS_TOFAULT,I_COUNT_TIME,S_ACCOUNT,D_INSERT_DATE) values ('1074845','1030005','6','TZMGW3','显示单板','有状态异常单板时发送短信','2','2','20200205044406','dzyw',DATE_FORMAT(SYSDATE(),'%Y-%m-%d'));</v>
      </c>
      <c r="K3427" t="str">
        <f t="shared" si="107"/>
        <v>20200205044406</v>
      </c>
    </row>
    <row r="3428" spans="1:11" x14ac:dyDescent="0.2">
      <c r="A3428">
        <v>1074846</v>
      </c>
      <c r="B3428">
        <v>1030005</v>
      </c>
      <c r="C3428">
        <v>6</v>
      </c>
      <c r="D3428" t="s">
        <v>42</v>
      </c>
      <c r="E3428" t="s">
        <v>43</v>
      </c>
      <c r="F3428" t="s">
        <v>44</v>
      </c>
      <c r="G3428">
        <v>2</v>
      </c>
      <c r="H3428">
        <v>2</v>
      </c>
      <c r="I3428" s="2">
        <v>43866.200068865743</v>
      </c>
      <c r="J3428" t="str">
        <f t="shared" si="106"/>
        <v>insert into T_MAINTENANCE_ANOMALY  (I_ID,I_CITY_NO,I_SPECIALTY,S_NAME,S_PORJECT,S_RESULT_DESC,I_IS_DISTRIBUTE,I_IS_TOFAULT,I_COUNT_TIME,S_ACCOUNT,D_INSERT_DATE) values ('1074846','1030005','6','HZMGW1','显示链路状态','链路不可用时发送短信','2','2','20200205044806','dzyw',DATE_FORMAT(SYSDATE(),'%Y-%m-%d'));</v>
      </c>
      <c r="K3428" t="str">
        <f t="shared" si="107"/>
        <v>20200205044806</v>
      </c>
    </row>
    <row r="3429" spans="1:11" x14ac:dyDescent="0.2">
      <c r="A3429">
        <v>1074847</v>
      </c>
      <c r="B3429">
        <v>1030005</v>
      </c>
      <c r="C3429">
        <v>6</v>
      </c>
      <c r="D3429" t="s">
        <v>45</v>
      </c>
      <c r="E3429" t="s">
        <v>43</v>
      </c>
      <c r="F3429" t="s">
        <v>44</v>
      </c>
      <c r="G3429">
        <v>2</v>
      </c>
      <c r="H3429">
        <v>2</v>
      </c>
      <c r="I3429" s="2">
        <v>43866.200069062499</v>
      </c>
      <c r="J3429" t="str">
        <f t="shared" si="106"/>
        <v>insert into T_MAINTENANCE_ANOMALY  (I_ID,I_CITY_NO,I_SPECIALTY,S_NAME,S_PORJECT,S_RESULT_DESC,I_IS_DISTRIBUTE,I_IS_TOFAULT,I_COUNT_TIME,S_ACCOUNT,D_INSERT_DATE) values ('1074847','1030005','6','HZMGW2','显示链路状态','链路不可用时发送短信','2','2','20200205044806','dzyw',DATE_FORMAT(SYSDATE(),'%Y-%m-%d'));</v>
      </c>
      <c r="K3429" t="str">
        <f t="shared" si="107"/>
        <v>20200205044806</v>
      </c>
    </row>
    <row r="3430" spans="1:11" x14ac:dyDescent="0.2">
      <c r="A3430">
        <v>1074848</v>
      </c>
      <c r="B3430">
        <v>1030005</v>
      </c>
      <c r="C3430">
        <v>6</v>
      </c>
      <c r="D3430" t="s">
        <v>42</v>
      </c>
      <c r="E3430" t="s">
        <v>43</v>
      </c>
      <c r="F3430" t="s">
        <v>44</v>
      </c>
      <c r="G3430">
        <v>2</v>
      </c>
      <c r="H3430">
        <v>2</v>
      </c>
      <c r="I3430" s="2">
        <v>43866.241735995369</v>
      </c>
      <c r="J3430" t="str">
        <f t="shared" si="106"/>
        <v>insert into T_MAINTENANCE_ANOMALY  (I_ID,I_CITY_NO,I_SPECIALTY,S_NAME,S_PORJECT,S_RESULT_DESC,I_IS_DISTRIBUTE,I_IS_TOFAULT,I_COUNT_TIME,S_ACCOUNT,D_INSERT_DATE) values ('1074848','1030005','6','HZMGW1','显示链路状态','链路不可用时发送短信','2','2','20200205054806','dzyw',DATE_FORMAT(SYSDATE(),'%Y-%m-%d'));</v>
      </c>
      <c r="K3430" t="str">
        <f t="shared" si="107"/>
        <v>20200205054806</v>
      </c>
    </row>
    <row r="3431" spans="1:11" x14ac:dyDescent="0.2">
      <c r="A3431">
        <v>1074849</v>
      </c>
      <c r="B3431">
        <v>1030005</v>
      </c>
      <c r="C3431">
        <v>6</v>
      </c>
      <c r="D3431" t="s">
        <v>45</v>
      </c>
      <c r="E3431" t="s">
        <v>43</v>
      </c>
      <c r="F3431" t="s">
        <v>44</v>
      </c>
      <c r="G3431">
        <v>2</v>
      </c>
      <c r="H3431">
        <v>2</v>
      </c>
      <c r="I3431" s="2">
        <v>43866.241736145843</v>
      </c>
      <c r="J3431" t="str">
        <f t="shared" si="106"/>
        <v>insert into T_MAINTENANCE_ANOMALY  (I_ID,I_CITY_NO,I_SPECIALTY,S_NAME,S_PORJECT,S_RESULT_DESC,I_IS_DISTRIBUTE,I_IS_TOFAULT,I_COUNT_TIME,S_ACCOUNT,D_INSERT_DATE) values ('1074849','1030005','6','HZMGW2','显示链路状态','链路不可用时发送短信','2','2','20200205054806','dzyw',DATE_FORMAT(SYSDATE(),'%Y-%m-%d'));</v>
      </c>
      <c r="K3431" t="str">
        <f t="shared" si="107"/>
        <v>20200205054806</v>
      </c>
    </row>
    <row r="3432" spans="1:11" x14ac:dyDescent="0.2">
      <c r="A3432">
        <v>1074850</v>
      </c>
      <c r="B3432">
        <v>1030005</v>
      </c>
      <c r="C3432">
        <v>6</v>
      </c>
      <c r="D3432" t="s">
        <v>39</v>
      </c>
      <c r="E3432" t="s">
        <v>19</v>
      </c>
      <c r="F3432" t="s">
        <v>20</v>
      </c>
      <c r="G3432">
        <v>2</v>
      </c>
      <c r="H3432">
        <v>2</v>
      </c>
      <c r="I3432" s="2">
        <v>43866.253608217587</v>
      </c>
      <c r="J3432" t="str">
        <f t="shared" si="106"/>
        <v>insert into T_MAINTENANCE_ANOMALY  (I_ID,I_CITY_NO,I_SPECIALTY,S_NAME,S_PORJECT,S_RESULT_DESC,I_IS_DISTRIBUTE,I_IS_TOFAULT,I_COUNT_TIME,S_ACCOUNT,D_INSERT_DATE) values ('1074850','1030005','6','WZMGW6','检查MGW 中继群状态','关键字AMLOOS','2','2','20200205060512','dzyw',DATE_FORMAT(SYSDATE(),'%Y-%m-%d'));</v>
      </c>
      <c r="K3432" t="str">
        <f t="shared" si="107"/>
        <v>20200205060512</v>
      </c>
    </row>
    <row r="3433" spans="1:11" x14ac:dyDescent="0.2">
      <c r="A3433">
        <v>1074851</v>
      </c>
      <c r="B3433">
        <v>1030005</v>
      </c>
      <c r="C3433">
        <v>6</v>
      </c>
      <c r="D3433" t="s">
        <v>42</v>
      </c>
      <c r="E3433" t="s">
        <v>43</v>
      </c>
      <c r="F3433" t="s">
        <v>44</v>
      </c>
      <c r="G3433">
        <v>2</v>
      </c>
      <c r="H3433">
        <v>2</v>
      </c>
      <c r="I3433" s="2">
        <v>43866.283403090281</v>
      </c>
      <c r="J3433" t="str">
        <f t="shared" si="106"/>
        <v>insert into T_MAINTENANCE_ANOMALY  (I_ID,I_CITY_NO,I_SPECIALTY,S_NAME,S_PORJECT,S_RESULT_DESC,I_IS_DISTRIBUTE,I_IS_TOFAULT,I_COUNT_TIME,S_ACCOUNT,D_INSERT_DATE) values ('1074851','1030005','6','HZMGW1','显示链路状态','链路不可用时发送短信','2','2','20200205064806','dzyw',DATE_FORMAT(SYSDATE(),'%Y-%m-%d'));</v>
      </c>
      <c r="K3433" t="str">
        <f t="shared" si="107"/>
        <v>20200205064806</v>
      </c>
    </row>
    <row r="3434" spans="1:11" x14ac:dyDescent="0.2">
      <c r="A3434">
        <v>1074852</v>
      </c>
      <c r="B3434">
        <v>1030005</v>
      </c>
      <c r="C3434">
        <v>6</v>
      </c>
      <c r="D3434" t="s">
        <v>45</v>
      </c>
      <c r="E3434" t="s">
        <v>43</v>
      </c>
      <c r="F3434" t="s">
        <v>44</v>
      </c>
      <c r="G3434">
        <v>2</v>
      </c>
      <c r="H3434">
        <v>2</v>
      </c>
      <c r="I3434" s="2">
        <v>43866.283403240741</v>
      </c>
      <c r="J3434" t="str">
        <f t="shared" si="106"/>
        <v>insert into T_MAINTENANCE_ANOMALY  (I_ID,I_CITY_NO,I_SPECIALTY,S_NAME,S_PORJECT,S_RESULT_DESC,I_IS_DISTRIBUTE,I_IS_TOFAULT,I_COUNT_TIME,S_ACCOUNT,D_INSERT_DATE) values ('1074852','1030005','6','HZMGW2','显示链路状态','链路不可用时发送短信','2','2','20200205064806','dzyw',DATE_FORMAT(SYSDATE(),'%Y-%m-%d'));</v>
      </c>
      <c r="K3434" t="str">
        <f t="shared" si="107"/>
        <v>20200205064806</v>
      </c>
    </row>
    <row r="3435" spans="1:11" x14ac:dyDescent="0.2">
      <c r="A3435">
        <v>1074853</v>
      </c>
      <c r="B3435">
        <v>1030005</v>
      </c>
      <c r="C3435">
        <v>6</v>
      </c>
      <c r="D3435" t="s">
        <v>49</v>
      </c>
      <c r="E3435" t="s">
        <v>50</v>
      </c>
      <c r="F3435" t="s">
        <v>51</v>
      </c>
      <c r="G3435">
        <v>2</v>
      </c>
      <c r="H3435">
        <v>2</v>
      </c>
      <c r="I3435" s="2">
        <v>43866.292544178243</v>
      </c>
      <c r="J3435" t="str">
        <f t="shared" si="106"/>
        <v>insert into T_MAINTENANCE_ANOMALY  (I_ID,I_CITY_NO,I_SPECIALTY,S_NAME,S_PORJECT,S_RESULT_DESC,I_IS_DISTRIBUTE,I_IS_TOFAULT,I_COUNT_TIME,S_ACCOUNT,D_INSERT_DATE) values ('1074853','1030005','6','HZiGMGW1','查看N7LNK链路状态','查看N7LNK链路状态,链路不可用时发送短信','2','2','20200205070116','dzyw',DATE_FORMAT(SYSDATE(),'%Y-%m-%d'));</v>
      </c>
      <c r="K3435" t="str">
        <f t="shared" si="107"/>
        <v>20200205070116</v>
      </c>
    </row>
    <row r="3436" spans="1:11" x14ac:dyDescent="0.2">
      <c r="A3436">
        <v>1074854</v>
      </c>
      <c r="B3436">
        <v>1030005</v>
      </c>
      <c r="C3436">
        <v>6</v>
      </c>
      <c r="D3436" t="s">
        <v>52</v>
      </c>
      <c r="E3436" t="s">
        <v>50</v>
      </c>
      <c r="F3436" t="s">
        <v>51</v>
      </c>
      <c r="G3436">
        <v>2</v>
      </c>
      <c r="H3436">
        <v>2</v>
      </c>
      <c r="I3436" s="2">
        <v>43866.292544247677</v>
      </c>
      <c r="J3436" t="str">
        <f t="shared" si="106"/>
        <v>insert into T_MAINTENANCE_ANOMALY  (I_ID,I_CITY_NO,I_SPECIALTY,S_NAME,S_PORJECT,S_RESULT_DESC,I_IS_DISTRIBUTE,I_IS_TOFAULT,I_COUNT_TIME,S_ACCOUNT,D_INSERT_DATE) values ('1074854','1030005','6','HZiGMGW2','查看N7LNK链路状态','查看N7LNK链路状态,链路不可用时发送短信','2','2','20200205070116','dzyw',DATE_FORMAT(SYSDATE(),'%Y-%m-%d'));</v>
      </c>
      <c r="K3436" t="str">
        <f t="shared" si="107"/>
        <v>20200205070116</v>
      </c>
    </row>
    <row r="3437" spans="1:11" x14ac:dyDescent="0.2">
      <c r="A3437">
        <v>1074855</v>
      </c>
      <c r="B3437">
        <v>1030005</v>
      </c>
      <c r="C3437">
        <v>6</v>
      </c>
      <c r="D3437" t="s">
        <v>53</v>
      </c>
      <c r="E3437" t="s">
        <v>50</v>
      </c>
      <c r="F3437" t="s">
        <v>51</v>
      </c>
      <c r="G3437">
        <v>2</v>
      </c>
      <c r="H3437">
        <v>2</v>
      </c>
      <c r="I3437" s="2">
        <v>43866.29254490741</v>
      </c>
      <c r="J3437" t="str">
        <f t="shared" si="106"/>
        <v>insert into T_MAINTENANCE_ANOMALY  (I_ID,I_CITY_NO,I_SPECIALTY,S_NAME,S_PORJECT,S_RESULT_DESC,I_IS_DISTRIBUTE,I_IS_TOFAULT,I_COUNT_TIME,S_ACCOUNT,D_INSERT_DATE) values ('1074855','1030005','6','NBiGMGW1','查看N7LNK链路状态','查看N7LNK链路状态,链路不可用时发送短信','2','2','20200205070116','dzyw',DATE_FORMAT(SYSDATE(),'%Y-%m-%d'));</v>
      </c>
      <c r="K3437" t="str">
        <f t="shared" si="107"/>
        <v>20200205070116</v>
      </c>
    </row>
    <row r="3438" spans="1:11" x14ac:dyDescent="0.2">
      <c r="A3438">
        <v>1074856</v>
      </c>
      <c r="B3438">
        <v>1030005</v>
      </c>
      <c r="C3438">
        <v>6</v>
      </c>
      <c r="D3438" t="s">
        <v>54</v>
      </c>
      <c r="E3438" t="s">
        <v>50</v>
      </c>
      <c r="F3438" t="s">
        <v>51</v>
      </c>
      <c r="G3438">
        <v>2</v>
      </c>
      <c r="H3438">
        <v>2</v>
      </c>
      <c r="I3438" s="2">
        <v>43866.292545567128</v>
      </c>
      <c r="J3438" t="str">
        <f t="shared" si="106"/>
        <v>insert into T_MAINTENANCE_ANOMALY  (I_ID,I_CITY_NO,I_SPECIALTY,S_NAME,S_PORJECT,S_RESULT_DESC,I_IS_DISTRIBUTE,I_IS_TOFAULT,I_COUNT_TIME,S_ACCOUNT,D_INSERT_DATE) values ('1074856','1030005','6','NBiGMGW2','查看N7LNK链路状态','查看N7LNK链路状态,链路不可用时发送短信','2','2','20200205070116','dzyw',DATE_FORMAT(SYSDATE(),'%Y-%m-%d'));</v>
      </c>
      <c r="K3438" t="str">
        <f t="shared" si="107"/>
        <v>20200205070116</v>
      </c>
    </row>
    <row r="3439" spans="1:11" x14ac:dyDescent="0.2">
      <c r="A3439">
        <v>1074857</v>
      </c>
      <c r="B3439">
        <v>1030005</v>
      </c>
      <c r="C3439">
        <v>6</v>
      </c>
      <c r="D3439" t="s">
        <v>39</v>
      </c>
      <c r="E3439" t="s">
        <v>21</v>
      </c>
      <c r="F3439" t="s">
        <v>22</v>
      </c>
      <c r="G3439">
        <v>2</v>
      </c>
      <c r="H3439">
        <v>2</v>
      </c>
      <c r="I3439" s="2">
        <v>43866.294606331023</v>
      </c>
      <c r="J3439" t="str">
        <f t="shared" si="106"/>
        <v>insert into T_MAINTENANCE_ANOMALY  (I_ID,I_CITY_NO,I_SPECIALTY,S_NAME,S_PORJECT,S_RESULT_DESC,I_IS_DISTRIBUTE,I_IS_TOFAULT,I_COUNT_TIME,S_ACCOUNT,D_INSERT_DATE) values ('1074857','1030005','6','WZMGW6','检查MGW SM 单元状态','MTCE列显示为OOS的','2','2','20200205070414','dzyw',DATE_FORMAT(SYSDATE(),'%Y-%m-%d'));</v>
      </c>
      <c r="K3439" t="str">
        <f t="shared" si="107"/>
        <v>20200205070414</v>
      </c>
    </row>
    <row r="3440" spans="1:11" x14ac:dyDescent="0.2">
      <c r="A3440">
        <v>1074858</v>
      </c>
      <c r="B3440">
        <v>1030005</v>
      </c>
      <c r="C3440">
        <v>6</v>
      </c>
      <c r="D3440" t="s">
        <v>39</v>
      </c>
      <c r="E3440" t="s">
        <v>19</v>
      </c>
      <c r="F3440" t="s">
        <v>20</v>
      </c>
      <c r="G3440">
        <v>2</v>
      </c>
      <c r="H3440">
        <v>2</v>
      </c>
      <c r="I3440" s="2">
        <v>43866.295255821758</v>
      </c>
      <c r="J3440" t="str">
        <f t="shared" si="106"/>
        <v>insert into T_MAINTENANCE_ANOMALY  (I_ID,I_CITY_NO,I_SPECIALTY,S_NAME,S_PORJECT,S_RESULT_DESC,I_IS_DISTRIBUTE,I_IS_TOFAULT,I_COUNT_TIME,S_ACCOUNT,D_INSERT_DATE) values ('1074858','1030005','6','WZMGW6','检查MGW 中继群状态','关键字AMLOOS','2','2','20200205070510','dzyw',DATE_FORMAT(SYSDATE(),'%Y-%m-%d'));</v>
      </c>
      <c r="K3440" t="str">
        <f t="shared" si="107"/>
        <v>20200205070510</v>
      </c>
    </row>
    <row r="3441" spans="1:11" x14ac:dyDescent="0.2">
      <c r="A3441">
        <v>1074859</v>
      </c>
      <c r="B3441">
        <v>1030005</v>
      </c>
      <c r="C3441">
        <v>6</v>
      </c>
      <c r="D3441" t="s">
        <v>90</v>
      </c>
      <c r="E3441" t="s">
        <v>147</v>
      </c>
      <c r="F3441" t="s">
        <v>148</v>
      </c>
      <c r="G3441">
        <v>2</v>
      </c>
      <c r="H3441">
        <v>2</v>
      </c>
      <c r="I3441" s="2">
        <v>43866.295517129627</v>
      </c>
      <c r="J3441" t="str">
        <f t="shared" si="106"/>
        <v>insert into T_MAINTENANCE_ANOMALY  (I_ID,I_CITY_NO,I_SPECIALTY,S_NAME,S_PORJECT,S_RESULT_DESC,I_IS_DISTRIBUTE,I_IS_TOFAULT,I_COUNT_TIME,S_ACCOUNT,D_INSERT_DATE) values ('1074859','1030005','6','JHMGW4','检查MGW 所有E LINK状态','LINK STATUS列结果为OOS的','2','2','20200205070533','dzyw',DATE_FORMAT(SYSDATE(),'%Y-%m-%d'));</v>
      </c>
      <c r="K3441" t="str">
        <f t="shared" si="107"/>
        <v>20200205070533</v>
      </c>
    </row>
    <row r="3442" spans="1:11" x14ac:dyDescent="0.2">
      <c r="A3442">
        <v>1074860</v>
      </c>
      <c r="B3442">
        <v>1030005</v>
      </c>
      <c r="C3442">
        <v>6</v>
      </c>
      <c r="D3442" t="s">
        <v>98</v>
      </c>
      <c r="E3442" t="s">
        <v>99</v>
      </c>
      <c r="F3442" t="s">
        <v>100</v>
      </c>
      <c r="G3442">
        <v>2</v>
      </c>
      <c r="H3442">
        <v>2</v>
      </c>
      <c r="I3442" s="2">
        <v>43866.297276157413</v>
      </c>
      <c r="J3442" t="str">
        <f t="shared" si="106"/>
        <v>insert into T_MAINTENANCE_ANOMALY  (I_ID,I_CITY_NO,I_SPECIALTY,S_NAME,S_PORJECT,S_RESULT_DESC,I_IS_DISTRIBUTE,I_IS_TOFAULT,I_COUNT_TIME,S_ACCOUNT,D_INSERT_DATE) values ('1074860','1030005','6','嘉兴清河SS2','前后台数据校验','校验失败 、校验可能失败 、未校验数均为0','2','2','20200205070805','dzyw',DATE_FORMAT(SYSDATE(),'%Y-%m-%d'));</v>
      </c>
      <c r="K3442" t="str">
        <f t="shared" si="107"/>
        <v>20200205070805</v>
      </c>
    </row>
    <row r="3443" spans="1:11" x14ac:dyDescent="0.2">
      <c r="A3443">
        <v>1074861</v>
      </c>
      <c r="B3443">
        <v>1030005</v>
      </c>
      <c r="C3443">
        <v>6</v>
      </c>
      <c r="D3443" t="s">
        <v>101</v>
      </c>
      <c r="E3443" t="s">
        <v>99</v>
      </c>
      <c r="F3443" t="s">
        <v>100</v>
      </c>
      <c r="G3443">
        <v>2</v>
      </c>
      <c r="H3443">
        <v>2</v>
      </c>
      <c r="I3443" s="2">
        <v>43866.297276157413</v>
      </c>
      <c r="J3443" t="str">
        <f t="shared" si="106"/>
        <v>insert into T_MAINTENANCE_ANOMALY  (I_ID,I_CITY_NO,I_SPECIALTY,S_NAME,S_PORJECT,S_RESULT_DESC,I_IS_DISTRIBUTE,I_IS_TOFAULT,I_COUNT_TIME,S_ACCOUNT,D_INSERT_DATE) values ('1074861','1030005','6','嘉兴中山SS1','前后台数据校验','校验失败 、校验可能失败 、未校验数均为0','2','2','20200205070805','dzyw',DATE_FORMAT(SYSDATE(),'%Y-%m-%d'));</v>
      </c>
      <c r="K3443" t="str">
        <f t="shared" si="107"/>
        <v>20200205070805</v>
      </c>
    </row>
    <row r="3444" spans="1:11" x14ac:dyDescent="0.2">
      <c r="A3444">
        <v>1074862</v>
      </c>
      <c r="B3444">
        <v>1030005</v>
      </c>
      <c r="C3444">
        <v>6</v>
      </c>
      <c r="D3444" t="s">
        <v>102</v>
      </c>
      <c r="E3444" t="s">
        <v>99</v>
      </c>
      <c r="F3444" t="s">
        <v>100</v>
      </c>
      <c r="G3444">
        <v>2</v>
      </c>
      <c r="H3444">
        <v>2</v>
      </c>
      <c r="I3444" s="2">
        <v>43866.297276157413</v>
      </c>
      <c r="J3444" t="str">
        <f t="shared" si="106"/>
        <v>insert into T_MAINTENANCE_ANOMALY  (I_ID,I_CITY_NO,I_SPECIALTY,S_NAME,S_PORJECT,S_RESULT_DESC,I_IS_DISTRIBUTE,I_IS_TOFAULT,I_COUNT_TIME,S_ACCOUNT,D_INSERT_DATE) values ('1074862','1030005','6','衢州斗潭SS2','前后台数据校验','校验失败 、校验可能失败 、未校验数均为0','2','2','20200205070805','dzyw',DATE_FORMAT(SYSDATE(),'%Y-%m-%d'));</v>
      </c>
      <c r="K3444" t="str">
        <f t="shared" si="107"/>
        <v>20200205070805</v>
      </c>
    </row>
    <row r="3445" spans="1:11" x14ac:dyDescent="0.2">
      <c r="A3445">
        <v>1074863</v>
      </c>
      <c r="B3445">
        <v>1030005</v>
      </c>
      <c r="C3445">
        <v>6</v>
      </c>
      <c r="D3445" t="s">
        <v>103</v>
      </c>
      <c r="E3445" t="s">
        <v>99</v>
      </c>
      <c r="F3445" t="s">
        <v>100</v>
      </c>
      <c r="G3445">
        <v>2</v>
      </c>
      <c r="H3445">
        <v>2</v>
      </c>
      <c r="I3445" s="2">
        <v>43866.297276157413</v>
      </c>
      <c r="J3445" t="str">
        <f t="shared" si="106"/>
        <v>insert into T_MAINTENANCE_ANOMALY  (I_ID,I_CITY_NO,I_SPECIALTY,S_NAME,S_PORJECT,S_RESULT_DESC,I_IS_DISTRIBUTE,I_IS_TOFAULT,I_COUNT_TIME,S_ACCOUNT,D_INSERT_DATE) values ('1074863','1030005','6','衢州南街SS1','前后台数据校验','校验失败 、校验可能失败 、未校验数均为0','2','2','20200205070805','dzyw',DATE_FORMAT(SYSDATE(),'%Y-%m-%d'));</v>
      </c>
      <c r="K3445" t="str">
        <f t="shared" si="107"/>
        <v>20200205070805</v>
      </c>
    </row>
    <row r="3446" spans="1:11" x14ac:dyDescent="0.2">
      <c r="A3446">
        <v>1074864</v>
      </c>
      <c r="B3446">
        <v>1030005</v>
      </c>
      <c r="C3446">
        <v>6</v>
      </c>
      <c r="D3446" t="s">
        <v>104</v>
      </c>
      <c r="E3446" t="s">
        <v>99</v>
      </c>
      <c r="F3446" t="s">
        <v>100</v>
      </c>
      <c r="G3446">
        <v>2</v>
      </c>
      <c r="H3446">
        <v>2</v>
      </c>
      <c r="I3446" s="2">
        <v>43866.297276157413</v>
      </c>
      <c r="J3446" t="str">
        <f t="shared" si="106"/>
        <v>insert into T_MAINTENANCE_ANOMALY  (I_ID,I_CITY_NO,I_SPECIALTY,S_NAME,S_PORJECT,S_RESULT_DESC,I_IS_DISTRIBUTE,I_IS_TOFAULT,I_COUNT_TIME,S_ACCOUNT,D_INSERT_DATE) values ('1074864','1030005','6','温州南站SS1','前后台数据校验','校验失败 、校验可能失败 、未校验数均为0','2','2','20200205070805','dzyw',DATE_FORMAT(SYSDATE(),'%Y-%m-%d'));</v>
      </c>
      <c r="K3446" t="str">
        <f t="shared" si="107"/>
        <v>20200205070805</v>
      </c>
    </row>
    <row r="3447" spans="1:11" x14ac:dyDescent="0.2">
      <c r="A3447">
        <v>1074865</v>
      </c>
      <c r="B3447">
        <v>1030005</v>
      </c>
      <c r="C3447">
        <v>6</v>
      </c>
      <c r="D3447" t="s">
        <v>105</v>
      </c>
      <c r="E3447" t="s">
        <v>99</v>
      </c>
      <c r="F3447" t="s">
        <v>100</v>
      </c>
      <c r="G3447">
        <v>2</v>
      </c>
      <c r="H3447">
        <v>2</v>
      </c>
      <c r="I3447" s="2">
        <v>43866.297276157413</v>
      </c>
      <c r="J3447" t="str">
        <f t="shared" si="106"/>
        <v>insert into T_MAINTENANCE_ANOMALY  (I_ID,I_CITY_NO,I_SPECIALTY,S_NAME,S_PORJECT,S_RESULT_DESC,I_IS_DISTRIBUTE,I_IS_TOFAULT,I_COUNT_TIME,S_ACCOUNT,D_INSERT_DATE) values ('1074865','1030005','6','温州数码城SS2','前后台数据校验','校验失败 、校验可能失败 、未校验数均为0','2','2','20200205070805','dzyw',DATE_FORMAT(SYSDATE(),'%Y-%m-%d'));</v>
      </c>
      <c r="K3447" t="str">
        <f t="shared" si="107"/>
        <v>20200205070805</v>
      </c>
    </row>
    <row r="3448" spans="1:11" x14ac:dyDescent="0.2">
      <c r="A3448">
        <v>1074866</v>
      </c>
      <c r="B3448">
        <v>1030005</v>
      </c>
      <c r="C3448">
        <v>6</v>
      </c>
      <c r="D3448" t="s">
        <v>166</v>
      </c>
      <c r="E3448" t="s">
        <v>47</v>
      </c>
      <c r="F3448" t="s">
        <v>48</v>
      </c>
      <c r="G3448">
        <v>2</v>
      </c>
      <c r="H3448">
        <v>2</v>
      </c>
      <c r="I3448" s="2">
        <v>43866.322293634257</v>
      </c>
      <c r="J3448" t="str">
        <f t="shared" si="106"/>
        <v>insert into T_MAINTENANCE_ANOMALY  (I_ID,I_CITY_NO,I_SPECIALTY,S_NAME,S_PORJECT,S_RESULT_DESC,I_IS_DISTRIBUTE,I_IS_TOFAULT,I_COUNT_TIME,S_ACCOUNT,D_INSERT_DATE) values ('1074866','1030005','6','SXMGW2','显示单板','有状态异常单板时发送短信','2','2','20200205074406','dzyw',DATE_FORMAT(SYSDATE(),'%Y-%m-%d'));</v>
      </c>
      <c r="K3448" t="str">
        <f t="shared" si="107"/>
        <v>20200205074406</v>
      </c>
    </row>
    <row r="3449" spans="1:11" x14ac:dyDescent="0.2">
      <c r="A3449">
        <v>1074867</v>
      </c>
      <c r="B3449">
        <v>1030005</v>
      </c>
      <c r="C3449">
        <v>6</v>
      </c>
      <c r="D3449" t="s">
        <v>42</v>
      </c>
      <c r="E3449" t="s">
        <v>43</v>
      </c>
      <c r="F3449" t="s">
        <v>44</v>
      </c>
      <c r="G3449">
        <v>2</v>
      </c>
      <c r="H3449">
        <v>2</v>
      </c>
      <c r="I3449" s="2">
        <v>43866.325061886571</v>
      </c>
      <c r="J3449" t="str">
        <f t="shared" si="106"/>
        <v>insert into T_MAINTENANCE_ANOMALY  (I_ID,I_CITY_NO,I_SPECIALTY,S_NAME,S_PORJECT,S_RESULT_DESC,I_IS_DISTRIBUTE,I_IS_TOFAULT,I_COUNT_TIME,S_ACCOUNT,D_INSERT_DATE) values ('1074867','1030005','6','HZMGW1','显示链路状态','链路不可用时发送短信','2','2','20200205074805','dzyw',DATE_FORMAT(SYSDATE(),'%Y-%m-%d'));</v>
      </c>
      <c r="K3449" t="str">
        <f t="shared" si="107"/>
        <v>20200205074805</v>
      </c>
    </row>
    <row r="3450" spans="1:11" x14ac:dyDescent="0.2">
      <c r="A3450">
        <v>1074868</v>
      </c>
      <c r="B3450">
        <v>1030005</v>
      </c>
      <c r="C3450">
        <v>6</v>
      </c>
      <c r="D3450" t="s">
        <v>45</v>
      </c>
      <c r="E3450" t="s">
        <v>43</v>
      </c>
      <c r="F3450" t="s">
        <v>44</v>
      </c>
      <c r="G3450">
        <v>2</v>
      </c>
      <c r="H3450">
        <v>2</v>
      </c>
      <c r="I3450" s="2">
        <v>43866.325062037038</v>
      </c>
      <c r="J3450" t="str">
        <f t="shared" si="106"/>
        <v>insert into T_MAINTENANCE_ANOMALY  (I_ID,I_CITY_NO,I_SPECIALTY,S_NAME,S_PORJECT,S_RESULT_DESC,I_IS_DISTRIBUTE,I_IS_TOFAULT,I_COUNT_TIME,S_ACCOUNT,D_INSERT_DATE) values ('1074868','1030005','6','HZMGW2','显示链路状态','链路不可用时发送短信','2','2','20200205074805','dzyw',DATE_FORMAT(SYSDATE(),'%Y-%m-%d'));</v>
      </c>
      <c r="K3450" t="str">
        <f t="shared" si="107"/>
        <v>20200205074805</v>
      </c>
    </row>
    <row r="3451" spans="1:11" x14ac:dyDescent="0.2">
      <c r="A3451">
        <v>1074869</v>
      </c>
      <c r="B3451">
        <v>1030005</v>
      </c>
      <c r="C3451">
        <v>6</v>
      </c>
      <c r="D3451" t="s">
        <v>39</v>
      </c>
      <c r="E3451" t="s">
        <v>19</v>
      </c>
      <c r="F3451" t="s">
        <v>20</v>
      </c>
      <c r="G3451">
        <v>2</v>
      </c>
      <c r="H3451">
        <v>2</v>
      </c>
      <c r="I3451" s="2">
        <v>43866.336918715278</v>
      </c>
      <c r="J3451" t="str">
        <f t="shared" si="106"/>
        <v>insert into T_MAINTENANCE_ANOMALY  (I_ID,I_CITY_NO,I_SPECIALTY,S_NAME,S_PORJECT,S_RESULT_DESC,I_IS_DISTRIBUTE,I_IS_TOFAULT,I_COUNT_TIME,S_ACCOUNT,D_INSERT_DATE) values ('1074869','1030005','6','WZMGW6','检查MGW 中继群状态','关键字AMLOOS','2','2','20200205080510','dzyw',DATE_FORMAT(SYSDATE(),'%Y-%m-%d'));</v>
      </c>
      <c r="K3451" t="str">
        <f t="shared" si="107"/>
        <v>20200205080510</v>
      </c>
    </row>
    <row r="3452" spans="1:11" x14ac:dyDescent="0.2">
      <c r="A3452">
        <v>1074870</v>
      </c>
      <c r="B3452">
        <v>1030005</v>
      </c>
      <c r="C3452">
        <v>6</v>
      </c>
      <c r="D3452" t="s">
        <v>55</v>
      </c>
      <c r="E3452" t="s">
        <v>56</v>
      </c>
      <c r="F3452" t="s">
        <v>57</v>
      </c>
      <c r="G3452">
        <v>2</v>
      </c>
      <c r="H3452">
        <v>2</v>
      </c>
      <c r="I3452" s="2">
        <v>43866.340511261573</v>
      </c>
      <c r="J3452" t="str">
        <f t="shared" si="106"/>
        <v>insert into T_MAINTENANCE_ANOMALY  (I_ID,I_CITY_NO,I_SPECIALTY,S_NAME,S_PORJECT,S_RESULT_DESC,I_IS_DISTRIBUTE,I_IS_TOFAULT,I_COUNT_TIME,S_ACCOUNT,D_INSERT_DATE) values ('1074870','1030005','6','HZMMTEL201','检查网管服务器磁盘空间','使用空间/总空间&gt;70%时发送短信','2','2','20200205081020','dzyw',DATE_FORMAT(SYSDATE(),'%Y-%m-%d'));</v>
      </c>
      <c r="K3452" t="str">
        <f t="shared" si="107"/>
        <v>20200205081020</v>
      </c>
    </row>
    <row r="3453" spans="1:11" x14ac:dyDescent="0.2">
      <c r="A3453">
        <v>1074871</v>
      </c>
      <c r="B3453">
        <v>1030005</v>
      </c>
      <c r="C3453">
        <v>6</v>
      </c>
      <c r="D3453" t="s">
        <v>150</v>
      </c>
      <c r="E3453" t="s">
        <v>24</v>
      </c>
      <c r="F3453" t="s">
        <v>25</v>
      </c>
      <c r="G3453">
        <v>2</v>
      </c>
      <c r="H3453">
        <v>2</v>
      </c>
      <c r="I3453" s="2">
        <v>43866.360273460647</v>
      </c>
      <c r="J3453" t="str">
        <f t="shared" si="106"/>
        <v>insert into T_MAINTENANCE_ANOMALY  (I_ID,I_CITY_NO,I_SPECIALTY,S_NAME,S_PORJECT,S_RESULT_DESC,I_IS_DISTRIBUTE,I_IS_TOFAULT,I_COUNT_TIME,S_ACCOUNT,D_INSERT_DATE) values ('1074871','1030005','6','MSCe32 RNC26','检查AP运行工作状态','要求所有AP状态为UP','2','2','20200205083848','dzyw',DATE_FORMAT(SYSDATE(),'%Y-%m-%d'));</v>
      </c>
      <c r="K3453" t="str">
        <f t="shared" si="107"/>
        <v>20200205083848</v>
      </c>
    </row>
    <row r="3454" spans="1:11" x14ac:dyDescent="0.2">
      <c r="A3454">
        <v>1074872</v>
      </c>
      <c r="B3454">
        <v>1030005</v>
      </c>
      <c r="C3454">
        <v>6</v>
      </c>
      <c r="D3454" t="s">
        <v>26</v>
      </c>
      <c r="E3454" t="s">
        <v>24</v>
      </c>
      <c r="F3454" t="s">
        <v>25</v>
      </c>
      <c r="G3454">
        <v>2</v>
      </c>
      <c r="H3454">
        <v>2</v>
      </c>
      <c r="I3454" s="2">
        <v>43866.360309224539</v>
      </c>
      <c r="J3454" t="str">
        <f t="shared" si="106"/>
        <v>insert into T_MAINTENANCE_ANOMALY  (I_ID,I_CITY_NO,I_SPECIALTY,S_NAME,S_PORJECT,S_RESULT_DESC,I_IS_DISTRIBUTE,I_IS_TOFAULT,I_COUNT_TIME,S_ACCOUNT,D_INSERT_DATE) values ('1074872','1030005','6','MSCe35 RNC23','检查AP运行工作状态','要求所有AP状态为UP','2','2','20200205083851','dzyw',DATE_FORMAT(SYSDATE(),'%Y-%m-%d'));</v>
      </c>
      <c r="K3454" t="str">
        <f t="shared" si="107"/>
        <v>20200205083851</v>
      </c>
    </row>
    <row r="3455" spans="1:11" x14ac:dyDescent="0.2">
      <c r="A3455">
        <v>1074873</v>
      </c>
      <c r="B3455">
        <v>1030005</v>
      </c>
      <c r="C3455">
        <v>6</v>
      </c>
      <c r="D3455" t="s">
        <v>28</v>
      </c>
      <c r="E3455" t="s">
        <v>24</v>
      </c>
      <c r="F3455" t="s">
        <v>25</v>
      </c>
      <c r="G3455">
        <v>2</v>
      </c>
      <c r="H3455">
        <v>2</v>
      </c>
      <c r="I3455" s="2">
        <v>43866.360315196762</v>
      </c>
      <c r="J3455" t="str">
        <f t="shared" si="106"/>
        <v>insert into T_MAINTENANCE_ANOMALY  (I_ID,I_CITY_NO,I_SPECIALTY,S_NAME,S_PORJECT,S_RESULT_DESC,I_IS_DISTRIBUTE,I_IS_TOFAULT,I_COUNT_TIME,S_ACCOUNT,D_INSERT_DATE) values ('1074873','1030005','6','MSCe36 RNC23','检查AP运行工作状态','要求所有AP状态为UP','2','2','20200205083851','dzyw',DATE_FORMAT(SYSDATE(),'%Y-%m-%d'));</v>
      </c>
      <c r="K3455" t="str">
        <f t="shared" si="107"/>
        <v>20200205083851</v>
      </c>
    </row>
    <row r="3456" spans="1:11" x14ac:dyDescent="0.2">
      <c r="A3456">
        <v>1074874</v>
      </c>
      <c r="B3456">
        <v>1030005</v>
      </c>
      <c r="C3456">
        <v>6</v>
      </c>
      <c r="D3456" t="s">
        <v>30</v>
      </c>
      <c r="E3456" t="s">
        <v>24</v>
      </c>
      <c r="F3456" t="s">
        <v>25</v>
      </c>
      <c r="G3456">
        <v>2</v>
      </c>
      <c r="H3456">
        <v>2</v>
      </c>
      <c r="I3456" s="2">
        <v>43866.360321145832</v>
      </c>
      <c r="J3456" t="str">
        <f t="shared" si="106"/>
        <v>insert into T_MAINTENANCE_ANOMALY  (I_ID,I_CITY_NO,I_SPECIALTY,S_NAME,S_PORJECT,S_RESULT_DESC,I_IS_DISTRIBUTE,I_IS_TOFAULT,I_COUNT_TIME,S_ACCOUNT,D_INSERT_DATE) values ('1074874','1030005','6','MSCe36 RNC26','检查AP运行工作状态','要求所有AP状态为UP','2','2','20200205083852','dzyw',DATE_FORMAT(SYSDATE(),'%Y-%m-%d'));</v>
      </c>
      <c r="K3456" t="str">
        <f t="shared" si="107"/>
        <v>20200205083852</v>
      </c>
    </row>
    <row r="3457" spans="1:11" x14ac:dyDescent="0.2">
      <c r="A3457">
        <v>1074875</v>
      </c>
      <c r="B3457">
        <v>1030005</v>
      </c>
      <c r="C3457">
        <v>6</v>
      </c>
      <c r="D3457" t="s">
        <v>27</v>
      </c>
      <c r="E3457" t="s">
        <v>24</v>
      </c>
      <c r="F3457" t="s">
        <v>25</v>
      </c>
      <c r="G3457">
        <v>2</v>
      </c>
      <c r="H3457">
        <v>2</v>
      </c>
      <c r="I3457" s="2">
        <v>43866.360321145832</v>
      </c>
      <c r="J3457" t="str">
        <f t="shared" ref="J3457:J3520" si="108">"insert into T_MAINTENANCE_ANOMALY  (I_ID,I_CITY_NO,I_SPECIALTY,S_NAME,S_PORJECT,S_RESULT_DESC,I_IS_DISTRIBUTE,I_IS_TOFAULT,I_COUNT_TIME,S_ACCOUNT,D_INSERT_DATE) values ('"&amp;$A3457&amp;"','"&amp;$B3457&amp;"','"&amp;$C3457&amp;"','"&amp;$D3457&amp;"','"&amp;$E3457&amp;"','"&amp;$F3457&amp;"','"&amp;$G3457&amp;"','"&amp;$H3457&amp;"','"&amp;$K3457&amp;"','dzyw',DATE_FORMAT(SYSDATE(),'%Y-%m-%d'));"</f>
        <v>insert into T_MAINTENANCE_ANOMALY  (I_ID,I_CITY_NO,I_SPECIALTY,S_NAME,S_PORJECT,S_RESULT_DESC,I_IS_DISTRIBUTE,I_IS_TOFAULT,I_COUNT_TIME,S_ACCOUNT,D_INSERT_DATE) values ('1074875','1030005','6','MSCe35 RNC24','检查AP运行工作状态','要求所有AP状态为UP','2','2','20200205083852','dzyw',DATE_FORMAT(SYSDATE(),'%Y-%m-%d'));</v>
      </c>
      <c r="K3457" t="str">
        <f t="shared" ref="K3457:K3520" si="109">TEXT(I3457,"emmddhhmmss")</f>
        <v>20200205083852</v>
      </c>
    </row>
    <row r="3458" spans="1:11" x14ac:dyDescent="0.2">
      <c r="A3458">
        <v>1074876</v>
      </c>
      <c r="B3458">
        <v>1030005</v>
      </c>
      <c r="C3458">
        <v>6</v>
      </c>
      <c r="D3458" t="s">
        <v>31</v>
      </c>
      <c r="E3458" t="s">
        <v>24</v>
      </c>
      <c r="F3458" t="s">
        <v>25</v>
      </c>
      <c r="G3458">
        <v>2</v>
      </c>
      <c r="H3458">
        <v>2</v>
      </c>
      <c r="I3458" s="2">
        <v>43866.360321145832</v>
      </c>
      <c r="J3458" t="str">
        <f t="shared" si="108"/>
        <v>insert into T_MAINTENANCE_ANOMALY  (I_ID,I_CITY_NO,I_SPECIALTY,S_NAME,S_PORJECT,S_RESULT_DESC,I_IS_DISTRIBUTE,I_IS_TOFAULT,I_COUNT_TIME,S_ACCOUNT,D_INSERT_DATE) values ('1074876','1030005','6','MSCe35 RNC26','检查AP运行工作状态','要求所有AP状态为UP','2','2','20200205083852','dzyw',DATE_FORMAT(SYSDATE(),'%Y-%m-%d'));</v>
      </c>
      <c r="K3458" t="str">
        <f t="shared" si="109"/>
        <v>20200205083852</v>
      </c>
    </row>
    <row r="3459" spans="1:11" x14ac:dyDescent="0.2">
      <c r="A3459">
        <v>1074877</v>
      </c>
      <c r="B3459">
        <v>1030005</v>
      </c>
      <c r="C3459">
        <v>6</v>
      </c>
      <c r="D3459" t="s">
        <v>29</v>
      </c>
      <c r="E3459" t="s">
        <v>24</v>
      </c>
      <c r="F3459" t="s">
        <v>25</v>
      </c>
      <c r="G3459">
        <v>2</v>
      </c>
      <c r="H3459">
        <v>2</v>
      </c>
      <c r="I3459" s="2">
        <v>43866.360327083326</v>
      </c>
      <c r="J3459" t="str">
        <f t="shared" si="108"/>
        <v>insert into T_MAINTENANCE_ANOMALY  (I_ID,I_CITY_NO,I_SPECIALTY,S_NAME,S_PORJECT,S_RESULT_DESC,I_IS_DISTRIBUTE,I_IS_TOFAULT,I_COUNT_TIME,S_ACCOUNT,D_INSERT_DATE) values ('1074877','1030005','6','MSCe35 RNC25','检查AP运行工作状态','要求所有AP状态为UP','2','2','20200205083852','dzyw',DATE_FORMAT(SYSDATE(),'%Y-%m-%d'));</v>
      </c>
      <c r="K3459" t="str">
        <f t="shared" si="109"/>
        <v>20200205083852</v>
      </c>
    </row>
    <row r="3460" spans="1:11" x14ac:dyDescent="0.2">
      <c r="A3460">
        <v>1074878</v>
      </c>
      <c r="B3460">
        <v>1030005</v>
      </c>
      <c r="C3460">
        <v>6</v>
      </c>
      <c r="D3460" t="s">
        <v>23</v>
      </c>
      <c r="E3460" t="s">
        <v>24</v>
      </c>
      <c r="F3460" t="s">
        <v>25</v>
      </c>
      <c r="G3460">
        <v>2</v>
      </c>
      <c r="H3460">
        <v>2</v>
      </c>
      <c r="I3460" s="2">
        <v>43866.360344988418</v>
      </c>
      <c r="J3460" t="str">
        <f t="shared" si="108"/>
        <v>insert into T_MAINTENANCE_ANOMALY  (I_ID,I_CITY_NO,I_SPECIALTY,S_NAME,S_PORJECT,S_RESULT_DESC,I_IS_DISTRIBUTE,I_IS_TOFAULT,I_COUNT_TIME,S_ACCOUNT,D_INSERT_DATE) values ('1074878','1030005','6','MSCe36 RNC24','检查AP运行工作状态','要求所有AP状态为UP','2','2','20200205083854','dzyw',DATE_FORMAT(SYSDATE(),'%Y-%m-%d'));</v>
      </c>
      <c r="K3460" t="str">
        <f t="shared" si="109"/>
        <v>20200205083854</v>
      </c>
    </row>
    <row r="3461" spans="1:11" x14ac:dyDescent="0.2">
      <c r="A3461">
        <v>1074879</v>
      </c>
      <c r="B3461">
        <v>1030005</v>
      </c>
      <c r="C3461">
        <v>6</v>
      </c>
      <c r="D3461" t="s">
        <v>32</v>
      </c>
      <c r="E3461" t="s">
        <v>24</v>
      </c>
      <c r="F3461" t="s">
        <v>25</v>
      </c>
      <c r="G3461">
        <v>2</v>
      </c>
      <c r="H3461">
        <v>2</v>
      </c>
      <c r="I3461" s="2">
        <v>43866.3606190625</v>
      </c>
      <c r="J3461" t="str">
        <f t="shared" si="108"/>
        <v>insert into T_MAINTENANCE_ANOMALY  (I_ID,I_CITY_NO,I_SPECIALTY,S_NAME,S_PORJECT,S_RESULT_DESC,I_IS_DISTRIBUTE,I_IS_TOFAULT,I_COUNT_TIME,S_ACCOUNT,D_INSERT_DATE) values ('1074879','1030005','6','MSCe36 RNC25','检查AP运行工作状态','要求所有AP状态为UP','2','2','20200205083917','dzyw',DATE_FORMAT(SYSDATE(),'%Y-%m-%d'));</v>
      </c>
      <c r="K3461" t="str">
        <f t="shared" si="109"/>
        <v>20200205083917</v>
      </c>
    </row>
    <row r="3462" spans="1:11" x14ac:dyDescent="0.2">
      <c r="A3462">
        <v>1074880</v>
      </c>
      <c r="B3462">
        <v>1030005</v>
      </c>
      <c r="C3462">
        <v>6</v>
      </c>
      <c r="D3462" t="s">
        <v>42</v>
      </c>
      <c r="E3462" t="s">
        <v>43</v>
      </c>
      <c r="F3462" t="s">
        <v>44</v>
      </c>
      <c r="G3462">
        <v>2</v>
      </c>
      <c r="H3462">
        <v>2</v>
      </c>
      <c r="I3462" s="2">
        <v>43866.366732719907</v>
      </c>
      <c r="J3462" t="str">
        <f t="shared" si="108"/>
        <v>insert into T_MAINTENANCE_ANOMALY  (I_ID,I_CITY_NO,I_SPECIALTY,S_NAME,S_PORJECT,S_RESULT_DESC,I_IS_DISTRIBUTE,I_IS_TOFAULT,I_COUNT_TIME,S_ACCOUNT,D_INSERT_DATE) values ('1074880','1030005','6','HZMGW1','显示链路状态','链路不可用时发送短信','2','2','20200205084806','dzyw',DATE_FORMAT(SYSDATE(),'%Y-%m-%d'));</v>
      </c>
      <c r="K3462" t="str">
        <f t="shared" si="109"/>
        <v>20200205084806</v>
      </c>
    </row>
    <row r="3463" spans="1:11" x14ac:dyDescent="0.2">
      <c r="A3463">
        <v>1074881</v>
      </c>
      <c r="B3463">
        <v>1030005</v>
      </c>
      <c r="C3463">
        <v>6</v>
      </c>
      <c r="D3463" t="s">
        <v>45</v>
      </c>
      <c r="E3463" t="s">
        <v>43</v>
      </c>
      <c r="F3463" t="s">
        <v>44</v>
      </c>
      <c r="G3463">
        <v>2</v>
      </c>
      <c r="H3463">
        <v>2</v>
      </c>
      <c r="I3463" s="2">
        <v>43866.366732870367</v>
      </c>
      <c r="J3463" t="str">
        <f t="shared" si="108"/>
        <v>insert into T_MAINTENANCE_ANOMALY  (I_ID,I_CITY_NO,I_SPECIALTY,S_NAME,S_PORJECT,S_RESULT_DESC,I_IS_DISTRIBUTE,I_IS_TOFAULT,I_COUNT_TIME,S_ACCOUNT,D_INSERT_DATE) values ('1074881','1030005','6','HZMGW2','显示链路状态','链路不可用时发送短信','2','2','20200205084806','dzyw',DATE_FORMAT(SYSDATE(),'%Y-%m-%d'));</v>
      </c>
      <c r="K3463" t="str">
        <f t="shared" si="109"/>
        <v>20200205084806</v>
      </c>
    </row>
    <row r="3464" spans="1:11" x14ac:dyDescent="0.2">
      <c r="A3464">
        <v>1074882</v>
      </c>
      <c r="B3464">
        <v>1030005</v>
      </c>
      <c r="C3464">
        <v>6</v>
      </c>
      <c r="D3464" t="s">
        <v>39</v>
      </c>
      <c r="E3464" t="s">
        <v>21</v>
      </c>
      <c r="F3464" t="s">
        <v>22</v>
      </c>
      <c r="G3464">
        <v>2</v>
      </c>
      <c r="H3464">
        <v>2</v>
      </c>
      <c r="I3464" s="2">
        <v>43866.377942395833</v>
      </c>
      <c r="J3464" t="str">
        <f t="shared" si="108"/>
        <v>insert into T_MAINTENANCE_ANOMALY  (I_ID,I_CITY_NO,I_SPECIALTY,S_NAME,S_PORJECT,S_RESULT_DESC,I_IS_DISTRIBUTE,I_IS_TOFAULT,I_COUNT_TIME,S_ACCOUNT,D_INSERT_DATE) values ('1074882','1030005','6','WZMGW6','检查MGW SM 单元状态','MTCE列显示为OOS的','2','2','20200205090414','dzyw',DATE_FORMAT(SYSDATE(),'%Y-%m-%d'));</v>
      </c>
      <c r="K3464" t="str">
        <f t="shared" si="109"/>
        <v>20200205090414</v>
      </c>
    </row>
    <row r="3465" spans="1:11" x14ac:dyDescent="0.2">
      <c r="A3465">
        <v>1074883</v>
      </c>
      <c r="B3465">
        <v>1030005</v>
      </c>
      <c r="C3465">
        <v>6</v>
      </c>
      <c r="D3465" t="s">
        <v>39</v>
      </c>
      <c r="E3465" t="s">
        <v>19</v>
      </c>
      <c r="F3465" t="s">
        <v>20</v>
      </c>
      <c r="G3465">
        <v>2</v>
      </c>
      <c r="H3465">
        <v>2</v>
      </c>
      <c r="I3465" s="2">
        <v>43866.378581944453</v>
      </c>
      <c r="J3465" t="str">
        <f t="shared" si="108"/>
        <v>insert into T_MAINTENANCE_ANOMALY  (I_ID,I_CITY_NO,I_SPECIALTY,S_NAME,S_PORJECT,S_RESULT_DESC,I_IS_DISTRIBUTE,I_IS_TOFAULT,I_COUNT_TIME,S_ACCOUNT,D_INSERT_DATE) values ('1074883','1030005','6','WZMGW6','检查MGW 中继群状态','关键字AMLOOS','2','2','20200205090509','dzyw',DATE_FORMAT(SYSDATE(),'%Y-%m-%d'));</v>
      </c>
      <c r="K3465" t="str">
        <f t="shared" si="109"/>
        <v>20200205090509</v>
      </c>
    </row>
    <row r="3466" spans="1:11" x14ac:dyDescent="0.2">
      <c r="A3466">
        <v>1074884</v>
      </c>
      <c r="B3466">
        <v>1030005</v>
      </c>
      <c r="C3466">
        <v>6</v>
      </c>
      <c r="D3466" t="s">
        <v>90</v>
      </c>
      <c r="E3466" t="s">
        <v>147</v>
      </c>
      <c r="F3466" t="s">
        <v>148</v>
      </c>
      <c r="G3466">
        <v>2</v>
      </c>
      <c r="H3466">
        <v>2</v>
      </c>
      <c r="I3466" s="2">
        <v>43866.378843437502</v>
      </c>
      <c r="J3466" t="str">
        <f t="shared" si="108"/>
        <v>insert into T_MAINTENANCE_ANOMALY  (I_ID,I_CITY_NO,I_SPECIALTY,S_NAME,S_PORJECT,S_RESULT_DESC,I_IS_DISTRIBUTE,I_IS_TOFAULT,I_COUNT_TIME,S_ACCOUNT,D_INSERT_DATE) values ('1074884','1030005','6','JHMGW4','检查MGW 所有E LINK状态','LINK STATUS列结果为OOS的','2','2','20200205090532','dzyw',DATE_FORMAT(SYSDATE(),'%Y-%m-%d'));</v>
      </c>
      <c r="K3466" t="str">
        <f t="shared" si="109"/>
        <v>20200205090532</v>
      </c>
    </row>
    <row r="3467" spans="1:11" x14ac:dyDescent="0.2">
      <c r="A3467">
        <v>1074885</v>
      </c>
      <c r="B3467">
        <v>1030005</v>
      </c>
      <c r="C3467">
        <v>6</v>
      </c>
      <c r="D3467" t="s">
        <v>150</v>
      </c>
      <c r="E3467" t="s">
        <v>24</v>
      </c>
      <c r="F3467" t="s">
        <v>25</v>
      </c>
      <c r="G3467">
        <v>2</v>
      </c>
      <c r="H3467">
        <v>2</v>
      </c>
      <c r="I3467" s="2">
        <v>43866.401940162039</v>
      </c>
      <c r="J3467" t="str">
        <f t="shared" si="108"/>
        <v>insert into T_MAINTENANCE_ANOMALY  (I_ID,I_CITY_NO,I_SPECIALTY,S_NAME,S_PORJECT,S_RESULT_DESC,I_IS_DISTRIBUTE,I_IS_TOFAULT,I_COUNT_TIME,S_ACCOUNT,D_INSERT_DATE) values ('1074885','1030005','6','MSCe32 RNC26','检查AP运行工作状态','要求所有AP状态为UP','2','2','20200205093848','dzyw',DATE_FORMAT(SYSDATE(),'%Y-%m-%d'));</v>
      </c>
      <c r="K3467" t="str">
        <f t="shared" si="109"/>
        <v>20200205093848</v>
      </c>
    </row>
    <row r="3468" spans="1:11" x14ac:dyDescent="0.2">
      <c r="A3468">
        <v>1074886</v>
      </c>
      <c r="B3468">
        <v>1030005</v>
      </c>
      <c r="C3468">
        <v>6</v>
      </c>
      <c r="D3468" t="s">
        <v>26</v>
      </c>
      <c r="E3468" t="s">
        <v>24</v>
      </c>
      <c r="F3468" t="s">
        <v>25</v>
      </c>
      <c r="G3468">
        <v>2</v>
      </c>
      <c r="H3468">
        <v>2</v>
      </c>
      <c r="I3468" s="2">
        <v>43866.401975925917</v>
      </c>
      <c r="J3468" t="str">
        <f t="shared" si="108"/>
        <v>insert into T_MAINTENANCE_ANOMALY  (I_ID,I_CITY_NO,I_SPECIALTY,S_NAME,S_PORJECT,S_RESULT_DESC,I_IS_DISTRIBUTE,I_IS_TOFAULT,I_COUNT_TIME,S_ACCOUNT,D_INSERT_DATE) values ('1074886','1030005','6','MSCe35 RNC23','检查AP运行工作状态','要求所有AP状态为UP','2','2','20200205093851','dzyw',DATE_FORMAT(SYSDATE(),'%Y-%m-%d'));</v>
      </c>
      <c r="K3468" t="str">
        <f t="shared" si="109"/>
        <v>20200205093851</v>
      </c>
    </row>
    <row r="3469" spans="1:11" x14ac:dyDescent="0.2">
      <c r="A3469">
        <v>1074887</v>
      </c>
      <c r="B3469">
        <v>1030005</v>
      </c>
      <c r="C3469">
        <v>6</v>
      </c>
      <c r="D3469" t="s">
        <v>27</v>
      </c>
      <c r="E3469" t="s">
        <v>24</v>
      </c>
      <c r="F3469" t="s">
        <v>25</v>
      </c>
      <c r="G3469">
        <v>2</v>
      </c>
      <c r="H3469">
        <v>2</v>
      </c>
      <c r="I3469" s="2">
        <v>43866.401987847217</v>
      </c>
      <c r="J3469" t="str">
        <f t="shared" si="108"/>
        <v>insert into T_MAINTENANCE_ANOMALY  (I_ID,I_CITY_NO,I_SPECIALTY,S_NAME,S_PORJECT,S_RESULT_DESC,I_IS_DISTRIBUTE,I_IS_TOFAULT,I_COUNT_TIME,S_ACCOUNT,D_INSERT_DATE) values ('1074887','1030005','6','MSCe35 RNC24','检查AP运行工作状态','要求所有AP状态为UP','2','2','20200205093852','dzyw',DATE_FORMAT(SYSDATE(),'%Y-%m-%d'));</v>
      </c>
      <c r="K3469" t="str">
        <f t="shared" si="109"/>
        <v>20200205093852</v>
      </c>
    </row>
    <row r="3470" spans="1:11" x14ac:dyDescent="0.2">
      <c r="A3470">
        <v>1074888</v>
      </c>
      <c r="B3470">
        <v>1030005</v>
      </c>
      <c r="C3470">
        <v>6</v>
      </c>
      <c r="D3470" t="s">
        <v>28</v>
      </c>
      <c r="E3470" t="s">
        <v>24</v>
      </c>
      <c r="F3470" t="s">
        <v>25</v>
      </c>
      <c r="G3470">
        <v>2</v>
      </c>
      <c r="H3470">
        <v>2</v>
      </c>
      <c r="I3470" s="2">
        <v>43866.401987847217</v>
      </c>
      <c r="J3470" t="str">
        <f t="shared" si="108"/>
        <v>insert into T_MAINTENANCE_ANOMALY  (I_ID,I_CITY_NO,I_SPECIALTY,S_NAME,S_PORJECT,S_RESULT_DESC,I_IS_DISTRIBUTE,I_IS_TOFAULT,I_COUNT_TIME,S_ACCOUNT,D_INSERT_DATE) values ('1074888','1030005','6','MSCe36 RNC23','检查AP运行工作状态','要求所有AP状态为UP','2','2','20200205093852','dzyw',DATE_FORMAT(SYSDATE(),'%Y-%m-%d'));</v>
      </c>
      <c r="K3470" t="str">
        <f t="shared" si="109"/>
        <v>20200205093852</v>
      </c>
    </row>
    <row r="3471" spans="1:11" x14ac:dyDescent="0.2">
      <c r="A3471">
        <v>1074889</v>
      </c>
      <c r="B3471">
        <v>1030005</v>
      </c>
      <c r="C3471">
        <v>6</v>
      </c>
      <c r="D3471" t="s">
        <v>30</v>
      </c>
      <c r="E3471" t="s">
        <v>24</v>
      </c>
      <c r="F3471" t="s">
        <v>25</v>
      </c>
      <c r="G3471">
        <v>2</v>
      </c>
      <c r="H3471">
        <v>2</v>
      </c>
      <c r="I3471" s="2">
        <v>43866.401987847217</v>
      </c>
      <c r="J3471" t="str">
        <f t="shared" si="108"/>
        <v>insert into T_MAINTENANCE_ANOMALY  (I_ID,I_CITY_NO,I_SPECIALTY,S_NAME,S_PORJECT,S_RESULT_DESC,I_IS_DISTRIBUTE,I_IS_TOFAULT,I_COUNT_TIME,S_ACCOUNT,D_INSERT_DATE) values ('1074889','1030005','6','MSCe36 RNC26','检查AP运行工作状态','要求所有AP状态为UP','2','2','20200205093852','dzyw',DATE_FORMAT(SYSDATE(),'%Y-%m-%d'));</v>
      </c>
      <c r="K3471" t="str">
        <f t="shared" si="109"/>
        <v>20200205093852</v>
      </c>
    </row>
    <row r="3472" spans="1:11" x14ac:dyDescent="0.2">
      <c r="A3472">
        <v>1074890</v>
      </c>
      <c r="B3472">
        <v>1030005</v>
      </c>
      <c r="C3472">
        <v>6</v>
      </c>
      <c r="D3472" t="s">
        <v>29</v>
      </c>
      <c r="E3472" t="s">
        <v>24</v>
      </c>
      <c r="F3472" t="s">
        <v>25</v>
      </c>
      <c r="G3472">
        <v>2</v>
      </c>
      <c r="H3472">
        <v>2</v>
      </c>
      <c r="I3472" s="2">
        <v>43866.401999768517</v>
      </c>
      <c r="J3472" t="str">
        <f t="shared" si="108"/>
        <v>insert into T_MAINTENANCE_ANOMALY  (I_ID,I_CITY_NO,I_SPECIALTY,S_NAME,S_PORJECT,S_RESULT_DESC,I_IS_DISTRIBUTE,I_IS_TOFAULT,I_COUNT_TIME,S_ACCOUNT,D_INSERT_DATE) values ('1074890','1030005','6','MSCe35 RNC25','检查AP运行工作状态','要求所有AP状态为UP','2','2','20200205093853','dzyw',DATE_FORMAT(SYSDATE(),'%Y-%m-%d'));</v>
      </c>
      <c r="K3472" t="str">
        <f t="shared" si="109"/>
        <v>20200205093853</v>
      </c>
    </row>
    <row r="3473" spans="1:11" x14ac:dyDescent="0.2">
      <c r="A3473">
        <v>1074891</v>
      </c>
      <c r="B3473">
        <v>1030005</v>
      </c>
      <c r="C3473">
        <v>6</v>
      </c>
      <c r="D3473" t="s">
        <v>31</v>
      </c>
      <c r="E3473" t="s">
        <v>24</v>
      </c>
      <c r="F3473" t="s">
        <v>25</v>
      </c>
      <c r="G3473">
        <v>2</v>
      </c>
      <c r="H3473">
        <v>2</v>
      </c>
      <c r="I3473" s="2">
        <v>43866.401999768517</v>
      </c>
      <c r="J3473" t="str">
        <f t="shared" si="108"/>
        <v>insert into T_MAINTENANCE_ANOMALY  (I_ID,I_CITY_NO,I_SPECIALTY,S_NAME,S_PORJECT,S_RESULT_DESC,I_IS_DISTRIBUTE,I_IS_TOFAULT,I_COUNT_TIME,S_ACCOUNT,D_INSERT_DATE) values ('1074891','1030005','6','MSCe35 RNC26','检查AP运行工作状态','要求所有AP状态为UP','2','2','20200205093853','dzyw',DATE_FORMAT(SYSDATE(),'%Y-%m-%d'));</v>
      </c>
      <c r="K3473" t="str">
        <f t="shared" si="109"/>
        <v>20200205093853</v>
      </c>
    </row>
    <row r="3474" spans="1:11" x14ac:dyDescent="0.2">
      <c r="A3474">
        <v>1074892</v>
      </c>
      <c r="B3474">
        <v>1030005</v>
      </c>
      <c r="C3474">
        <v>6</v>
      </c>
      <c r="D3474" t="s">
        <v>23</v>
      </c>
      <c r="E3474" t="s">
        <v>24</v>
      </c>
      <c r="F3474" t="s">
        <v>25</v>
      </c>
      <c r="G3474">
        <v>2</v>
      </c>
      <c r="H3474">
        <v>2</v>
      </c>
      <c r="I3474" s="2">
        <v>43866.402005706019</v>
      </c>
      <c r="J3474" t="str">
        <f t="shared" si="108"/>
        <v>insert into T_MAINTENANCE_ANOMALY  (I_ID,I_CITY_NO,I_SPECIALTY,S_NAME,S_PORJECT,S_RESULT_DESC,I_IS_DISTRIBUTE,I_IS_TOFAULT,I_COUNT_TIME,S_ACCOUNT,D_INSERT_DATE) values ('1074892','1030005','6','MSCe36 RNC24','检查AP运行工作状态','要求所有AP状态为UP','2','2','20200205093853','dzyw',DATE_FORMAT(SYSDATE(),'%Y-%m-%d'));</v>
      </c>
      <c r="K3474" t="str">
        <f t="shared" si="109"/>
        <v>20200205093853</v>
      </c>
    </row>
    <row r="3475" spans="1:11" x14ac:dyDescent="0.2">
      <c r="A3475">
        <v>1074893</v>
      </c>
      <c r="B3475">
        <v>1030005</v>
      </c>
      <c r="C3475">
        <v>6</v>
      </c>
      <c r="D3475" t="s">
        <v>32</v>
      </c>
      <c r="E3475" t="s">
        <v>24</v>
      </c>
      <c r="F3475" t="s">
        <v>25</v>
      </c>
      <c r="G3475">
        <v>2</v>
      </c>
      <c r="H3475">
        <v>2</v>
      </c>
      <c r="I3475" s="2">
        <v>43866.402279780094</v>
      </c>
      <c r="J3475" t="str">
        <f t="shared" si="108"/>
        <v>insert into T_MAINTENANCE_ANOMALY  (I_ID,I_CITY_NO,I_SPECIALTY,S_NAME,S_PORJECT,S_RESULT_DESC,I_IS_DISTRIBUTE,I_IS_TOFAULT,I_COUNT_TIME,S_ACCOUNT,D_INSERT_DATE) values ('1074893','1030005','6','MSCe36 RNC25','检查AP运行工作状态','要求所有AP状态为UP','2','2','20200205093917','dzyw',DATE_FORMAT(SYSDATE(),'%Y-%m-%d'));</v>
      </c>
      <c r="K3475" t="str">
        <f t="shared" si="109"/>
        <v>20200205093917</v>
      </c>
    </row>
    <row r="3476" spans="1:11" x14ac:dyDescent="0.2">
      <c r="A3476">
        <v>1074894</v>
      </c>
      <c r="B3476">
        <v>1030005</v>
      </c>
      <c r="C3476">
        <v>6</v>
      </c>
      <c r="D3476" t="s">
        <v>167</v>
      </c>
      <c r="E3476" t="s">
        <v>47</v>
      </c>
      <c r="F3476" t="s">
        <v>48</v>
      </c>
      <c r="G3476">
        <v>2</v>
      </c>
      <c r="H3476">
        <v>2</v>
      </c>
      <c r="I3476" s="2">
        <v>43866.405620254627</v>
      </c>
      <c r="J3476" t="str">
        <f t="shared" si="108"/>
        <v>insert into T_MAINTENANCE_ANOMALY  (I_ID,I_CITY_NO,I_SPECIALTY,S_NAME,S_PORJECT,S_RESULT_DESC,I_IS_DISTRIBUTE,I_IS_TOFAULT,I_COUNT_TIME,S_ACCOUNT,D_INSERT_DATE) values ('1074894','1030005','6','SXMGW1','显示单板','有状态异常单板时发送短信','2','2','20200205094406','dzyw',DATE_FORMAT(SYSDATE(),'%Y-%m-%d'));</v>
      </c>
      <c r="K3476" t="str">
        <f t="shared" si="109"/>
        <v>20200205094406</v>
      </c>
    </row>
    <row r="3477" spans="1:11" x14ac:dyDescent="0.2">
      <c r="A3477">
        <v>1074895</v>
      </c>
      <c r="B3477">
        <v>1030005</v>
      </c>
      <c r="C3477">
        <v>6</v>
      </c>
      <c r="D3477" t="s">
        <v>42</v>
      </c>
      <c r="E3477" t="s">
        <v>43</v>
      </c>
      <c r="F3477" t="s">
        <v>44</v>
      </c>
      <c r="G3477">
        <v>2</v>
      </c>
      <c r="H3477">
        <v>2</v>
      </c>
      <c r="I3477" s="2">
        <v>43866.408404131937</v>
      </c>
      <c r="J3477" t="str">
        <f t="shared" si="108"/>
        <v>insert into T_MAINTENANCE_ANOMALY  (I_ID,I_CITY_NO,I_SPECIALTY,S_NAME,S_PORJECT,S_RESULT_DESC,I_IS_DISTRIBUTE,I_IS_TOFAULT,I_COUNT_TIME,S_ACCOUNT,D_INSERT_DATE) values ('1074895','1030005','6','HZMGW1','显示链路状态','链路不可用时发送短信','2','2','20200205094806','dzyw',DATE_FORMAT(SYSDATE(),'%Y-%m-%d'));</v>
      </c>
      <c r="K3477" t="str">
        <f t="shared" si="109"/>
        <v>20200205094806</v>
      </c>
    </row>
    <row r="3478" spans="1:11" x14ac:dyDescent="0.2">
      <c r="A3478">
        <v>1074896</v>
      </c>
      <c r="B3478">
        <v>1030005</v>
      </c>
      <c r="C3478">
        <v>6</v>
      </c>
      <c r="D3478" t="s">
        <v>45</v>
      </c>
      <c r="E3478" t="s">
        <v>43</v>
      </c>
      <c r="F3478" t="s">
        <v>44</v>
      </c>
      <c r="G3478">
        <v>2</v>
      </c>
      <c r="H3478">
        <v>2</v>
      </c>
      <c r="I3478" s="2">
        <v>43866.408404282411</v>
      </c>
      <c r="J3478" t="str">
        <f t="shared" si="108"/>
        <v>insert into T_MAINTENANCE_ANOMALY  (I_ID,I_CITY_NO,I_SPECIALTY,S_NAME,S_PORJECT,S_RESULT_DESC,I_IS_DISTRIBUTE,I_IS_TOFAULT,I_COUNT_TIME,S_ACCOUNT,D_INSERT_DATE) values ('1074896','1030005','6','HZMGW2','显示链路状态','链路不可用时发送短信','2','2','20200205094806','dzyw',DATE_FORMAT(SYSDATE(),'%Y-%m-%d'));</v>
      </c>
      <c r="K3478" t="str">
        <f t="shared" si="109"/>
        <v>20200205094806</v>
      </c>
    </row>
    <row r="3479" spans="1:11" x14ac:dyDescent="0.2">
      <c r="A3479">
        <v>1074897</v>
      </c>
      <c r="B3479">
        <v>1030005</v>
      </c>
      <c r="C3479">
        <v>6</v>
      </c>
      <c r="D3479" t="s">
        <v>98</v>
      </c>
      <c r="E3479" t="s">
        <v>106</v>
      </c>
      <c r="F3479" t="s">
        <v>107</v>
      </c>
      <c r="G3479">
        <v>2</v>
      </c>
      <c r="H3479">
        <v>2</v>
      </c>
      <c r="I3479" s="2">
        <v>43866.409775694447</v>
      </c>
      <c r="J3479" t="str">
        <f t="shared" si="108"/>
        <v>insert into T_MAINTENANCE_ANOMALY  (I_ID,I_CITY_NO,I_SPECIALTY,S_NAME,S_PORJECT,S_RESULT_DESC,I_IS_DISTRIBUTE,I_IS_TOFAULT,I_COUNT_TIME,S_ACCOUNT,D_INSERT_DATE) values ('1074897','1030005','6','嘉兴清河SS2','检查CPU占用率','状态正常 占用率70%以上告警','2','2','20200205095005','dzyw',DATE_FORMAT(SYSDATE(),'%Y-%m-%d'));</v>
      </c>
      <c r="K3479" t="str">
        <f t="shared" si="109"/>
        <v>20200205095005</v>
      </c>
    </row>
    <row r="3480" spans="1:11" x14ac:dyDescent="0.2">
      <c r="A3480">
        <v>1074898</v>
      </c>
      <c r="B3480">
        <v>1030005</v>
      </c>
      <c r="C3480">
        <v>6</v>
      </c>
      <c r="D3480" t="s">
        <v>101</v>
      </c>
      <c r="E3480" t="s">
        <v>106</v>
      </c>
      <c r="F3480" t="s">
        <v>107</v>
      </c>
      <c r="G3480">
        <v>2</v>
      </c>
      <c r="H3480">
        <v>2</v>
      </c>
      <c r="I3480" s="2">
        <v>43866.409775694447</v>
      </c>
      <c r="J3480" t="str">
        <f t="shared" si="108"/>
        <v>insert into T_MAINTENANCE_ANOMALY  (I_ID,I_CITY_NO,I_SPECIALTY,S_NAME,S_PORJECT,S_RESULT_DESC,I_IS_DISTRIBUTE,I_IS_TOFAULT,I_COUNT_TIME,S_ACCOUNT,D_INSERT_DATE) values ('1074898','1030005','6','嘉兴中山SS1','检查CPU占用率','状态正常 占用率70%以上告警','2','2','20200205095005','dzyw',DATE_FORMAT(SYSDATE(),'%Y-%m-%d'));</v>
      </c>
      <c r="K3480" t="str">
        <f t="shared" si="109"/>
        <v>20200205095005</v>
      </c>
    </row>
    <row r="3481" spans="1:11" x14ac:dyDescent="0.2">
      <c r="A3481">
        <v>1074899</v>
      </c>
      <c r="B3481">
        <v>1030005</v>
      </c>
      <c r="C3481">
        <v>6</v>
      </c>
      <c r="D3481" t="s">
        <v>102</v>
      </c>
      <c r="E3481" t="s">
        <v>106</v>
      </c>
      <c r="F3481" t="s">
        <v>107</v>
      </c>
      <c r="G3481">
        <v>2</v>
      </c>
      <c r="H3481">
        <v>2</v>
      </c>
      <c r="I3481" s="2">
        <v>43866.409775694447</v>
      </c>
      <c r="J3481" t="str">
        <f t="shared" si="108"/>
        <v>insert into T_MAINTENANCE_ANOMALY  (I_ID,I_CITY_NO,I_SPECIALTY,S_NAME,S_PORJECT,S_RESULT_DESC,I_IS_DISTRIBUTE,I_IS_TOFAULT,I_COUNT_TIME,S_ACCOUNT,D_INSERT_DATE) values ('1074899','1030005','6','衢州斗潭SS2','检查CPU占用率','状态正常 占用率70%以上告警','2','2','20200205095005','dzyw',DATE_FORMAT(SYSDATE(),'%Y-%m-%d'));</v>
      </c>
      <c r="K3481" t="str">
        <f t="shared" si="109"/>
        <v>20200205095005</v>
      </c>
    </row>
    <row r="3482" spans="1:11" x14ac:dyDescent="0.2">
      <c r="A3482">
        <v>1074900</v>
      </c>
      <c r="B3482">
        <v>1030005</v>
      </c>
      <c r="C3482">
        <v>6</v>
      </c>
      <c r="D3482" t="s">
        <v>103</v>
      </c>
      <c r="E3482" t="s">
        <v>106</v>
      </c>
      <c r="F3482" t="s">
        <v>107</v>
      </c>
      <c r="G3482">
        <v>2</v>
      </c>
      <c r="H3482">
        <v>2</v>
      </c>
      <c r="I3482" s="2">
        <v>43866.409775694447</v>
      </c>
      <c r="J3482" t="str">
        <f t="shared" si="108"/>
        <v>insert into T_MAINTENANCE_ANOMALY  (I_ID,I_CITY_NO,I_SPECIALTY,S_NAME,S_PORJECT,S_RESULT_DESC,I_IS_DISTRIBUTE,I_IS_TOFAULT,I_COUNT_TIME,S_ACCOUNT,D_INSERT_DATE) values ('1074900','1030005','6','衢州南街SS1','检查CPU占用率','状态正常 占用率70%以上告警','2','2','20200205095005','dzyw',DATE_FORMAT(SYSDATE(),'%Y-%m-%d'));</v>
      </c>
      <c r="K3482" t="str">
        <f t="shared" si="109"/>
        <v>20200205095005</v>
      </c>
    </row>
    <row r="3483" spans="1:11" x14ac:dyDescent="0.2">
      <c r="A3483">
        <v>1074901</v>
      </c>
      <c r="B3483">
        <v>1030005</v>
      </c>
      <c r="C3483">
        <v>6</v>
      </c>
      <c r="D3483" t="s">
        <v>104</v>
      </c>
      <c r="E3483" t="s">
        <v>106</v>
      </c>
      <c r="F3483" t="s">
        <v>107</v>
      </c>
      <c r="G3483">
        <v>2</v>
      </c>
      <c r="H3483">
        <v>2</v>
      </c>
      <c r="I3483" s="2">
        <v>43866.409775694447</v>
      </c>
      <c r="J3483" t="str">
        <f t="shared" si="108"/>
        <v>insert into T_MAINTENANCE_ANOMALY  (I_ID,I_CITY_NO,I_SPECIALTY,S_NAME,S_PORJECT,S_RESULT_DESC,I_IS_DISTRIBUTE,I_IS_TOFAULT,I_COUNT_TIME,S_ACCOUNT,D_INSERT_DATE) values ('1074901','1030005','6','温州南站SS1','检查CPU占用率','状态正常 占用率70%以上告警','2','2','20200205095005','dzyw',DATE_FORMAT(SYSDATE(),'%Y-%m-%d'));</v>
      </c>
      <c r="K3483" t="str">
        <f t="shared" si="109"/>
        <v>20200205095005</v>
      </c>
    </row>
    <row r="3484" spans="1:11" x14ac:dyDescent="0.2">
      <c r="A3484">
        <v>1074902</v>
      </c>
      <c r="B3484">
        <v>1030005</v>
      </c>
      <c r="C3484">
        <v>6</v>
      </c>
      <c r="D3484" t="s">
        <v>105</v>
      </c>
      <c r="E3484" t="s">
        <v>106</v>
      </c>
      <c r="F3484" t="s">
        <v>107</v>
      </c>
      <c r="G3484">
        <v>2</v>
      </c>
      <c r="H3484">
        <v>2</v>
      </c>
      <c r="I3484" s="2">
        <v>43866.409775694447</v>
      </c>
      <c r="J3484" t="str">
        <f t="shared" si="108"/>
        <v>insert into T_MAINTENANCE_ANOMALY  (I_ID,I_CITY_NO,I_SPECIALTY,S_NAME,S_PORJECT,S_RESULT_DESC,I_IS_DISTRIBUTE,I_IS_TOFAULT,I_COUNT_TIME,S_ACCOUNT,D_INSERT_DATE) values ('1074902','1030005','6','温州数码城SS2','检查CPU占用率','状态正常 占用率70%以上告警','2','2','20200205095005','dzyw',DATE_FORMAT(SYSDATE(),'%Y-%m-%d'));</v>
      </c>
      <c r="K3484" t="str">
        <f t="shared" si="109"/>
        <v>20200205095005</v>
      </c>
    </row>
    <row r="3485" spans="1:11" x14ac:dyDescent="0.2">
      <c r="A3485">
        <v>1074903</v>
      </c>
      <c r="B3485">
        <v>1030005</v>
      </c>
      <c r="C3485">
        <v>6</v>
      </c>
      <c r="D3485" t="s">
        <v>65</v>
      </c>
      <c r="E3485" t="s">
        <v>63</v>
      </c>
      <c r="F3485" t="s">
        <v>64</v>
      </c>
      <c r="G3485">
        <v>2</v>
      </c>
      <c r="H3485">
        <v>2</v>
      </c>
      <c r="I3485" s="2">
        <v>43866.416828437497</v>
      </c>
      <c r="J3485" t="str">
        <f t="shared" si="108"/>
        <v>insert into T_MAINTENANCE_ANOMALY  (I_ID,I_CITY_NO,I_SPECIALTY,S_NAME,S_PORJECT,S_RESULT_DESC,I_IS_DISTRIBUTE,I_IS_TOFAULT,I_COUNT_TIME,S_ACCOUNT,D_INSERT_DATE) values ('1074903','1030005','6','HZHSS101_CGP','单板资源（物理内存）','不能超过80%','2','2','20200205100014','dzyw',DATE_FORMAT(SYSDATE(),'%Y-%m-%d'));</v>
      </c>
      <c r="K3485" t="str">
        <f t="shared" si="109"/>
        <v>20200205100014</v>
      </c>
    </row>
    <row r="3486" spans="1:11" x14ac:dyDescent="0.2">
      <c r="A3486">
        <v>1074904</v>
      </c>
      <c r="B3486">
        <v>1030005</v>
      </c>
      <c r="C3486">
        <v>6</v>
      </c>
      <c r="D3486" t="s">
        <v>62</v>
      </c>
      <c r="E3486" t="s">
        <v>63</v>
      </c>
      <c r="F3486" t="s">
        <v>64</v>
      </c>
      <c r="G3486">
        <v>2</v>
      </c>
      <c r="H3486">
        <v>2</v>
      </c>
      <c r="I3486" s="2">
        <v>43866.416841203703</v>
      </c>
      <c r="J3486" t="str">
        <f t="shared" si="108"/>
        <v>insert into T_MAINTENANCE_ANOMALY  (I_ID,I_CITY_NO,I_SPECIALTY,S_NAME,S_PORJECT,S_RESULT_DESC,I_IS_DISTRIBUTE,I_IS_TOFAULT,I_COUNT_TIME,S_ACCOUNT,D_INSERT_DATE) values ('1074904','1030005','6','HZHSS102_CGP','单板资源（物理内存）','不能超过80%','2','2','20200205100015','dzyw',DATE_FORMAT(SYSDATE(),'%Y-%m-%d'));</v>
      </c>
      <c r="K3486" t="str">
        <f t="shared" si="109"/>
        <v>20200205100015</v>
      </c>
    </row>
    <row r="3487" spans="1:11" x14ac:dyDescent="0.2">
      <c r="A3487">
        <v>1074905</v>
      </c>
      <c r="B3487">
        <v>1030005</v>
      </c>
      <c r="C3487">
        <v>6</v>
      </c>
      <c r="D3487" t="s">
        <v>39</v>
      </c>
      <c r="E3487" t="s">
        <v>19</v>
      </c>
      <c r="F3487" t="s">
        <v>20</v>
      </c>
      <c r="G3487">
        <v>2</v>
      </c>
      <c r="H3487">
        <v>2</v>
      </c>
      <c r="I3487" s="2">
        <v>43866.420260185187</v>
      </c>
      <c r="J3487" t="str">
        <f t="shared" si="108"/>
        <v>insert into T_MAINTENANCE_ANOMALY  (I_ID,I_CITY_NO,I_SPECIALTY,S_NAME,S_PORJECT,S_RESULT_DESC,I_IS_DISTRIBUTE,I_IS_TOFAULT,I_COUNT_TIME,S_ACCOUNT,D_INSERT_DATE) values ('1074905','1030005','6','WZMGW6','检查MGW 中继群状态','关键字AMLOOS','2','2','20200205100510','dzyw',DATE_FORMAT(SYSDATE(),'%Y-%m-%d'));</v>
      </c>
      <c r="K3487" t="str">
        <f t="shared" si="109"/>
        <v>20200205100510</v>
      </c>
    </row>
    <row r="3488" spans="1:11" x14ac:dyDescent="0.2">
      <c r="A3488">
        <v>1074906</v>
      </c>
      <c r="B3488">
        <v>1030005</v>
      </c>
      <c r="C3488">
        <v>6</v>
      </c>
      <c r="D3488" t="s">
        <v>34</v>
      </c>
      <c r="E3488" t="s">
        <v>35</v>
      </c>
      <c r="F3488" t="s">
        <v>36</v>
      </c>
      <c r="G3488">
        <v>2</v>
      </c>
      <c r="H3488">
        <v>2</v>
      </c>
      <c r="I3488" s="2">
        <v>43866.427925578697</v>
      </c>
      <c r="J3488" t="str">
        <f t="shared" si="108"/>
        <v>insert into T_MAINTENANCE_ANOMALY  (I_ID,I_CITY_NO,I_SPECIALTY,S_NAME,S_PORJECT,S_RESULT_DESC,I_IS_DISTRIBUTE,I_IS_TOFAULT,I_COUNT_TIME,S_ACCOUNT,D_INSERT_DATE) values ('1074906','1030005','6','温州南站7750-1','显示APS状态','Operational state不为up；','2','2','20200205101613','dzyw',DATE_FORMAT(SYSDATE(),'%Y-%m-%d'));</v>
      </c>
      <c r="K3488" t="str">
        <f t="shared" si="109"/>
        <v>20200205101613</v>
      </c>
    </row>
    <row r="3489" spans="1:11" x14ac:dyDescent="0.2">
      <c r="A3489">
        <v>1074907</v>
      </c>
      <c r="B3489">
        <v>1030005</v>
      </c>
      <c r="C3489">
        <v>6</v>
      </c>
      <c r="D3489" t="s">
        <v>37</v>
      </c>
      <c r="E3489" t="s">
        <v>35</v>
      </c>
      <c r="F3489" t="s">
        <v>36</v>
      </c>
      <c r="G3489">
        <v>2</v>
      </c>
      <c r="H3489">
        <v>2</v>
      </c>
      <c r="I3489" s="2">
        <v>43866.427925960648</v>
      </c>
      <c r="J3489" t="str">
        <f t="shared" si="108"/>
        <v>insert into T_MAINTENANCE_ANOMALY  (I_ID,I_CITY_NO,I_SPECIALTY,S_NAME,S_PORJECT,S_RESULT_DESC,I_IS_DISTRIBUTE,I_IS_TOFAULT,I_COUNT_TIME,S_ACCOUNT,D_INSERT_DATE) values ('1074907','1030005','6','温州南站7750-2','显示APS状态','Operational state不为up；','2','2','20200205101613','dzyw',DATE_FORMAT(SYSDATE(),'%Y-%m-%d'));</v>
      </c>
      <c r="K3489" t="str">
        <f t="shared" si="109"/>
        <v>20200205101613</v>
      </c>
    </row>
    <row r="3490" spans="1:11" x14ac:dyDescent="0.2">
      <c r="A3490">
        <v>1074908</v>
      </c>
      <c r="B3490">
        <v>1030005</v>
      </c>
      <c r="C3490">
        <v>6</v>
      </c>
      <c r="D3490" t="s">
        <v>108</v>
      </c>
      <c r="E3490" t="s">
        <v>71</v>
      </c>
      <c r="F3490" t="s">
        <v>72</v>
      </c>
      <c r="G3490">
        <v>2</v>
      </c>
      <c r="H3490">
        <v>2</v>
      </c>
      <c r="I3490" s="2">
        <v>43866.43135697917</v>
      </c>
      <c r="J3490" t="str">
        <f t="shared" si="108"/>
        <v>insert into T_MAINTENANCE_ANOMALY  (I_ID,I_CITY_NO,I_SPECIALTY,S_NAME,S_PORJECT,S_RESULT_DESC,I_IS_DISTRIBUTE,I_IS_TOFAULT,I_COUNT_TIME,S_ACCOUNT,D_INSERT_DATE) values ('1074908','1030005','6','HZHLR1','校验同步数据一致性','校验结构有不一致时发送短信','2','2','20200205102109','dzyw',DATE_FORMAT(SYSDATE(),'%Y-%m-%d'));</v>
      </c>
      <c r="K3490" t="str">
        <f t="shared" si="109"/>
        <v>20200205102109</v>
      </c>
    </row>
    <row r="3491" spans="1:11" x14ac:dyDescent="0.2">
      <c r="A3491">
        <v>1074909</v>
      </c>
      <c r="B3491">
        <v>1030005</v>
      </c>
      <c r="C3491">
        <v>6</v>
      </c>
      <c r="D3491" t="s">
        <v>74</v>
      </c>
      <c r="E3491" t="s">
        <v>71</v>
      </c>
      <c r="F3491" t="s">
        <v>72</v>
      </c>
      <c r="G3491">
        <v>2</v>
      </c>
      <c r="H3491">
        <v>2</v>
      </c>
      <c r="I3491" s="2">
        <v>43866.431357060188</v>
      </c>
      <c r="J3491" t="str">
        <f t="shared" si="108"/>
        <v>insert into T_MAINTENANCE_ANOMALY  (I_ID,I_CITY_NO,I_SPECIALTY,S_NAME,S_PORJECT,S_RESULT_DESC,I_IS_DISTRIBUTE,I_IS_TOFAULT,I_COUNT_TIME,S_ACCOUNT,D_INSERT_DATE) values ('1074909','1030005','6','HZHLR10','校验同步数据一致性','校验结构有不一致时发送短信','2','2','20200205102109','dzyw',DATE_FORMAT(SYSDATE(),'%Y-%m-%d'));</v>
      </c>
      <c r="K3491" t="str">
        <f t="shared" si="109"/>
        <v>20200205102109</v>
      </c>
    </row>
    <row r="3492" spans="1:11" x14ac:dyDescent="0.2">
      <c r="A3492">
        <v>1074910</v>
      </c>
      <c r="B3492">
        <v>1030005</v>
      </c>
      <c r="C3492">
        <v>6</v>
      </c>
      <c r="D3492" t="s">
        <v>70</v>
      </c>
      <c r="E3492" t="s">
        <v>71</v>
      </c>
      <c r="F3492" t="s">
        <v>72</v>
      </c>
      <c r="G3492">
        <v>2</v>
      </c>
      <c r="H3492">
        <v>2</v>
      </c>
      <c r="I3492" s="2">
        <v>43866.431357175927</v>
      </c>
      <c r="J3492" t="str">
        <f t="shared" si="108"/>
        <v>insert into T_MAINTENANCE_ANOMALY  (I_ID,I_CITY_NO,I_SPECIALTY,S_NAME,S_PORJECT,S_RESULT_DESC,I_IS_DISTRIBUTE,I_IS_TOFAULT,I_COUNT_TIME,S_ACCOUNT,D_INSERT_DATE) values ('1074910','1030005','6','HZHLR5','校验同步数据一致性','校验结构有不一致时发送短信','2','2','20200205102109','dzyw',DATE_FORMAT(SYSDATE(),'%Y-%m-%d'));</v>
      </c>
      <c r="K3492" t="str">
        <f t="shared" si="109"/>
        <v>20200205102109</v>
      </c>
    </row>
    <row r="3493" spans="1:11" x14ac:dyDescent="0.2">
      <c r="A3493">
        <v>1074911</v>
      </c>
      <c r="B3493">
        <v>1030005</v>
      </c>
      <c r="C3493">
        <v>6</v>
      </c>
      <c r="D3493" t="s">
        <v>87</v>
      </c>
      <c r="E3493" t="s">
        <v>71</v>
      </c>
      <c r="F3493" t="s">
        <v>72</v>
      </c>
      <c r="G3493">
        <v>2</v>
      </c>
      <c r="H3493">
        <v>2</v>
      </c>
      <c r="I3493" s="2">
        <v>43866.431357256937</v>
      </c>
      <c r="J3493" t="str">
        <f t="shared" si="108"/>
        <v>insert into T_MAINTENANCE_ANOMALY  (I_ID,I_CITY_NO,I_SPECIALTY,S_NAME,S_PORJECT,S_RESULT_DESC,I_IS_DISTRIBUTE,I_IS_TOFAULT,I_COUNT_TIME,S_ACCOUNT,D_INSERT_DATE) values ('1074911','1030005','6','HZHLR6','校验同步数据一致性','校验结构有不一致时发送短信','2','2','20200205102109','dzyw',DATE_FORMAT(SYSDATE(),'%Y-%m-%d'));</v>
      </c>
      <c r="K3493" t="str">
        <f t="shared" si="109"/>
        <v>20200205102109</v>
      </c>
    </row>
    <row r="3494" spans="1:11" x14ac:dyDescent="0.2">
      <c r="A3494">
        <v>1074912</v>
      </c>
      <c r="B3494">
        <v>1030005</v>
      </c>
      <c r="C3494">
        <v>6</v>
      </c>
      <c r="D3494" t="s">
        <v>73</v>
      </c>
      <c r="E3494" t="s">
        <v>71</v>
      </c>
      <c r="F3494" t="s">
        <v>72</v>
      </c>
      <c r="G3494">
        <v>2</v>
      </c>
      <c r="H3494">
        <v>2</v>
      </c>
      <c r="I3494" s="2">
        <v>43866.431357326393</v>
      </c>
      <c r="J3494" t="str">
        <f t="shared" si="108"/>
        <v>insert into T_MAINTENANCE_ANOMALY  (I_ID,I_CITY_NO,I_SPECIALTY,S_NAME,S_PORJECT,S_RESULT_DESC,I_IS_DISTRIBUTE,I_IS_TOFAULT,I_COUNT_TIME,S_ACCOUNT,D_INSERT_DATE) values ('1074912','1030005','6','HZHLR9','校验同步数据一致性','校验结构有不一致时发送短信','2','2','20200205102109','dzyw',DATE_FORMAT(SYSDATE(),'%Y-%m-%d'));</v>
      </c>
      <c r="K3494" t="str">
        <f t="shared" si="109"/>
        <v>20200205102109</v>
      </c>
    </row>
    <row r="3495" spans="1:11" x14ac:dyDescent="0.2">
      <c r="A3495">
        <v>1074913</v>
      </c>
      <c r="B3495">
        <v>1030005</v>
      </c>
      <c r="C3495">
        <v>6</v>
      </c>
      <c r="D3495" t="s">
        <v>150</v>
      </c>
      <c r="E3495" t="s">
        <v>24</v>
      </c>
      <c r="F3495" t="s">
        <v>25</v>
      </c>
      <c r="G3495">
        <v>2</v>
      </c>
      <c r="H3495">
        <v>2</v>
      </c>
      <c r="I3495" s="2">
        <v>43866.443616238423</v>
      </c>
      <c r="J3495" t="str">
        <f t="shared" si="108"/>
        <v>insert into T_MAINTENANCE_ANOMALY  (I_ID,I_CITY_NO,I_SPECIALTY,S_NAME,S_PORJECT,S_RESULT_DESC,I_IS_DISTRIBUTE,I_IS_TOFAULT,I_COUNT_TIME,S_ACCOUNT,D_INSERT_DATE) values ('1074913','1030005','6','MSCe32 RNC26','检查AP运行工作状态','要求所有AP状态为UP','2','2','20200205103848','dzyw',DATE_FORMAT(SYSDATE(),'%Y-%m-%d'));</v>
      </c>
      <c r="K3495" t="str">
        <f t="shared" si="109"/>
        <v>20200205103848</v>
      </c>
    </row>
    <row r="3496" spans="1:11" x14ac:dyDescent="0.2">
      <c r="A3496">
        <v>1074914</v>
      </c>
      <c r="B3496">
        <v>1030005</v>
      </c>
      <c r="C3496">
        <v>6</v>
      </c>
      <c r="D3496" t="s">
        <v>31</v>
      </c>
      <c r="E3496" t="s">
        <v>24</v>
      </c>
      <c r="F3496" t="s">
        <v>25</v>
      </c>
      <c r="G3496">
        <v>2</v>
      </c>
      <c r="H3496">
        <v>2</v>
      </c>
      <c r="I3496" s="2">
        <v>43866.443640081023</v>
      </c>
      <c r="J3496" t="str">
        <f t="shared" si="108"/>
        <v>insert into T_MAINTENANCE_ANOMALY  (I_ID,I_CITY_NO,I_SPECIALTY,S_NAME,S_PORJECT,S_RESULT_DESC,I_IS_DISTRIBUTE,I_IS_TOFAULT,I_COUNT_TIME,S_ACCOUNT,D_INSERT_DATE) values ('1074914','1030005','6','MSCe35 RNC26','检查AP运行工作状态','要求所有AP状态为UP','2','2','20200205103851','dzyw',DATE_FORMAT(SYSDATE(),'%Y-%m-%d'));</v>
      </c>
      <c r="K3496" t="str">
        <f t="shared" si="109"/>
        <v>20200205103851</v>
      </c>
    </row>
    <row r="3497" spans="1:11" x14ac:dyDescent="0.2">
      <c r="A3497">
        <v>1074915</v>
      </c>
      <c r="B3497">
        <v>1030005</v>
      </c>
      <c r="C3497">
        <v>6</v>
      </c>
      <c r="D3497" t="s">
        <v>27</v>
      </c>
      <c r="E3497" t="s">
        <v>24</v>
      </c>
      <c r="F3497" t="s">
        <v>25</v>
      </c>
      <c r="G3497">
        <v>2</v>
      </c>
      <c r="H3497">
        <v>2</v>
      </c>
      <c r="I3497" s="2">
        <v>43866.443640081023</v>
      </c>
      <c r="J3497" t="str">
        <f t="shared" si="108"/>
        <v>insert into T_MAINTENANCE_ANOMALY  (I_ID,I_CITY_NO,I_SPECIALTY,S_NAME,S_PORJECT,S_RESULT_DESC,I_IS_DISTRIBUTE,I_IS_TOFAULT,I_COUNT_TIME,S_ACCOUNT,D_INSERT_DATE) values ('1074915','1030005','6','MSCe35 RNC24','检查AP运行工作状态','要求所有AP状态为UP','2','2','20200205103851','dzyw',DATE_FORMAT(SYSDATE(),'%Y-%m-%d'));</v>
      </c>
      <c r="K3497" t="str">
        <f t="shared" si="109"/>
        <v>20200205103851</v>
      </c>
    </row>
    <row r="3498" spans="1:11" x14ac:dyDescent="0.2">
      <c r="A3498">
        <v>1074916</v>
      </c>
      <c r="B3498">
        <v>1030005</v>
      </c>
      <c r="C3498">
        <v>6</v>
      </c>
      <c r="D3498" t="s">
        <v>28</v>
      </c>
      <c r="E3498" t="s">
        <v>24</v>
      </c>
      <c r="F3498" t="s">
        <v>25</v>
      </c>
      <c r="G3498">
        <v>2</v>
      </c>
      <c r="H3498">
        <v>2</v>
      </c>
      <c r="I3498" s="2">
        <v>43866.443646064807</v>
      </c>
      <c r="J3498" t="str">
        <f t="shared" si="108"/>
        <v>insert into T_MAINTENANCE_ANOMALY  (I_ID,I_CITY_NO,I_SPECIALTY,S_NAME,S_PORJECT,S_RESULT_DESC,I_IS_DISTRIBUTE,I_IS_TOFAULT,I_COUNT_TIME,S_ACCOUNT,D_INSERT_DATE) values ('1074916','1030005','6','MSCe36 RNC23','检查AP运行工作状态','要求所有AP状态为UP','2','2','20200205103851','dzyw',DATE_FORMAT(SYSDATE(),'%Y-%m-%d'));</v>
      </c>
      <c r="K3498" t="str">
        <f t="shared" si="109"/>
        <v>20200205103851</v>
      </c>
    </row>
    <row r="3499" spans="1:11" x14ac:dyDescent="0.2">
      <c r="A3499">
        <v>1074917</v>
      </c>
      <c r="B3499">
        <v>1030005</v>
      </c>
      <c r="C3499">
        <v>6</v>
      </c>
      <c r="D3499" t="s">
        <v>26</v>
      </c>
      <c r="E3499" t="s">
        <v>24</v>
      </c>
      <c r="F3499" t="s">
        <v>25</v>
      </c>
      <c r="G3499">
        <v>2</v>
      </c>
      <c r="H3499">
        <v>2</v>
      </c>
      <c r="I3499" s="2">
        <v>43866.443646064807</v>
      </c>
      <c r="J3499" t="str">
        <f t="shared" si="108"/>
        <v>insert into T_MAINTENANCE_ANOMALY  (I_ID,I_CITY_NO,I_SPECIALTY,S_NAME,S_PORJECT,S_RESULT_DESC,I_IS_DISTRIBUTE,I_IS_TOFAULT,I_COUNT_TIME,S_ACCOUNT,D_INSERT_DATE) values ('1074917','1030005','6','MSCe35 RNC23','检查AP运行工作状态','要求所有AP状态为UP','2','2','20200205103851','dzyw',DATE_FORMAT(SYSDATE(),'%Y-%m-%d'));</v>
      </c>
      <c r="K3499" t="str">
        <f t="shared" si="109"/>
        <v>20200205103851</v>
      </c>
    </row>
    <row r="3500" spans="1:11" x14ac:dyDescent="0.2">
      <c r="A3500">
        <v>1074918</v>
      </c>
      <c r="B3500">
        <v>1030005</v>
      </c>
      <c r="C3500">
        <v>6</v>
      </c>
      <c r="D3500" t="s">
        <v>30</v>
      </c>
      <c r="E3500" t="s">
        <v>24</v>
      </c>
      <c r="F3500" t="s">
        <v>25</v>
      </c>
      <c r="G3500">
        <v>2</v>
      </c>
      <c r="H3500">
        <v>2</v>
      </c>
      <c r="I3500" s="2">
        <v>43866.443652002323</v>
      </c>
      <c r="J3500" t="str">
        <f t="shared" si="108"/>
        <v>insert into T_MAINTENANCE_ANOMALY  (I_ID,I_CITY_NO,I_SPECIALTY,S_NAME,S_PORJECT,S_RESULT_DESC,I_IS_DISTRIBUTE,I_IS_TOFAULT,I_COUNT_TIME,S_ACCOUNT,D_INSERT_DATE) values ('1074918','1030005','6','MSCe36 RNC26','检查AP运行工作状态','要求所有AP状态为UP','2','2','20200205103852','dzyw',DATE_FORMAT(SYSDATE(),'%Y-%m-%d'));</v>
      </c>
      <c r="K3500" t="str">
        <f t="shared" si="109"/>
        <v>20200205103852</v>
      </c>
    </row>
    <row r="3501" spans="1:11" x14ac:dyDescent="0.2">
      <c r="A3501">
        <v>1074919</v>
      </c>
      <c r="B3501">
        <v>1030005</v>
      </c>
      <c r="C3501">
        <v>6</v>
      </c>
      <c r="D3501" t="s">
        <v>23</v>
      </c>
      <c r="E3501" t="s">
        <v>24</v>
      </c>
      <c r="F3501" t="s">
        <v>25</v>
      </c>
      <c r="G3501">
        <v>2</v>
      </c>
      <c r="H3501">
        <v>2</v>
      </c>
      <c r="I3501" s="2">
        <v>43866.443663923608</v>
      </c>
      <c r="J3501" t="str">
        <f t="shared" si="108"/>
        <v>insert into T_MAINTENANCE_ANOMALY  (I_ID,I_CITY_NO,I_SPECIALTY,S_NAME,S_PORJECT,S_RESULT_DESC,I_IS_DISTRIBUTE,I_IS_TOFAULT,I_COUNT_TIME,S_ACCOUNT,D_INSERT_DATE) values ('1074919','1030005','6','MSCe36 RNC24','检查AP运行工作状态','要求所有AP状态为UP','2','2','20200205103853','dzyw',DATE_FORMAT(SYSDATE(),'%Y-%m-%d'));</v>
      </c>
      <c r="K3501" t="str">
        <f t="shared" si="109"/>
        <v>20200205103853</v>
      </c>
    </row>
    <row r="3502" spans="1:11" x14ac:dyDescent="0.2">
      <c r="A3502">
        <v>1074920</v>
      </c>
      <c r="B3502">
        <v>1030005</v>
      </c>
      <c r="C3502">
        <v>6</v>
      </c>
      <c r="D3502" t="s">
        <v>29</v>
      </c>
      <c r="E3502" t="s">
        <v>24</v>
      </c>
      <c r="F3502" t="s">
        <v>25</v>
      </c>
      <c r="G3502">
        <v>2</v>
      </c>
      <c r="H3502">
        <v>2</v>
      </c>
      <c r="I3502" s="2">
        <v>43866.443664120372</v>
      </c>
      <c r="J3502" t="str">
        <f t="shared" si="108"/>
        <v>insert into T_MAINTENANCE_ANOMALY  (I_ID,I_CITY_NO,I_SPECIALTY,S_NAME,S_PORJECT,S_RESULT_DESC,I_IS_DISTRIBUTE,I_IS_TOFAULT,I_COUNT_TIME,S_ACCOUNT,D_INSERT_DATE) values ('1074920','1030005','6','MSCe35 RNC25','检查AP运行工作状态','要求所有AP状态为UP','2','2','20200205103853','dzyw',DATE_FORMAT(SYSDATE(),'%Y-%m-%d'));</v>
      </c>
      <c r="K3502" t="str">
        <f t="shared" si="109"/>
        <v>20200205103853</v>
      </c>
    </row>
    <row r="3503" spans="1:11" x14ac:dyDescent="0.2">
      <c r="A3503">
        <v>1074921</v>
      </c>
      <c r="B3503">
        <v>1030005</v>
      </c>
      <c r="C3503">
        <v>6</v>
      </c>
      <c r="D3503" t="s">
        <v>32</v>
      </c>
      <c r="E3503" t="s">
        <v>24</v>
      </c>
      <c r="F3503" t="s">
        <v>25</v>
      </c>
      <c r="G3503">
        <v>2</v>
      </c>
      <c r="H3503">
        <v>2</v>
      </c>
      <c r="I3503" s="2">
        <v>43866.443950115739</v>
      </c>
      <c r="J3503" t="str">
        <f t="shared" si="108"/>
        <v>insert into T_MAINTENANCE_ANOMALY  (I_ID,I_CITY_NO,I_SPECIALTY,S_NAME,S_PORJECT,S_RESULT_DESC,I_IS_DISTRIBUTE,I_IS_TOFAULT,I_COUNT_TIME,S_ACCOUNT,D_INSERT_DATE) values ('1074921','1030005','6','MSCe36 RNC25','检查AP运行工作状态','要求所有AP状态为UP','2','2','20200205103917','dzyw',DATE_FORMAT(SYSDATE(),'%Y-%m-%d'));</v>
      </c>
      <c r="K3503" t="str">
        <f t="shared" si="109"/>
        <v>20200205103917</v>
      </c>
    </row>
    <row r="3504" spans="1:11" x14ac:dyDescent="0.2">
      <c r="A3504">
        <v>1074922</v>
      </c>
      <c r="B3504">
        <v>1030005</v>
      </c>
      <c r="C3504">
        <v>6</v>
      </c>
      <c r="D3504" t="s">
        <v>42</v>
      </c>
      <c r="E3504" t="s">
        <v>43</v>
      </c>
      <c r="F3504" t="s">
        <v>44</v>
      </c>
      <c r="G3504">
        <v>2</v>
      </c>
      <c r="H3504">
        <v>2</v>
      </c>
      <c r="I3504" s="2">
        <v>43866.450064467594</v>
      </c>
      <c r="J3504" t="str">
        <f t="shared" si="108"/>
        <v>insert into T_MAINTENANCE_ANOMALY  (I_ID,I_CITY_NO,I_SPECIALTY,S_NAME,S_PORJECT,S_RESULT_DESC,I_IS_DISTRIBUTE,I_IS_TOFAULT,I_COUNT_TIME,S_ACCOUNT,D_INSERT_DATE) values ('1074922','1030005','6','HZMGW1','显示链路状态','链路不可用时发送短信','2','2','20200205104806','dzyw',DATE_FORMAT(SYSDATE(),'%Y-%m-%d'));</v>
      </c>
      <c r="K3504" t="str">
        <f t="shared" si="109"/>
        <v>20200205104806</v>
      </c>
    </row>
    <row r="3505" spans="1:11" x14ac:dyDescent="0.2">
      <c r="A3505">
        <v>1074923</v>
      </c>
      <c r="B3505">
        <v>1030005</v>
      </c>
      <c r="C3505">
        <v>6</v>
      </c>
      <c r="D3505" t="s">
        <v>45</v>
      </c>
      <c r="E3505" t="s">
        <v>43</v>
      </c>
      <c r="F3505" t="s">
        <v>44</v>
      </c>
      <c r="G3505">
        <v>2</v>
      </c>
      <c r="H3505">
        <v>2</v>
      </c>
      <c r="I3505" s="2">
        <v>43866.45006466435</v>
      </c>
      <c r="J3505" t="str">
        <f t="shared" si="108"/>
        <v>insert into T_MAINTENANCE_ANOMALY  (I_ID,I_CITY_NO,I_SPECIALTY,S_NAME,S_PORJECT,S_RESULT_DESC,I_IS_DISTRIBUTE,I_IS_TOFAULT,I_COUNT_TIME,S_ACCOUNT,D_INSERT_DATE) values ('1074923','1030005','6','HZMGW2','显示链路状态','链路不可用时发送短信','2','2','20200205104806','dzyw',DATE_FORMAT(SYSDATE(),'%Y-%m-%d'));</v>
      </c>
      <c r="K3505" t="str">
        <f t="shared" si="109"/>
        <v>20200205104806</v>
      </c>
    </row>
    <row r="3506" spans="1:11" x14ac:dyDescent="0.2">
      <c r="A3506">
        <v>1074924</v>
      </c>
      <c r="B3506">
        <v>1030005</v>
      </c>
      <c r="C3506">
        <v>6</v>
      </c>
      <c r="D3506" t="s">
        <v>39</v>
      </c>
      <c r="E3506" t="s">
        <v>21</v>
      </c>
      <c r="F3506" t="s">
        <v>22</v>
      </c>
      <c r="G3506">
        <v>2</v>
      </c>
      <c r="H3506">
        <v>2</v>
      </c>
      <c r="I3506" s="2">
        <v>43866.461290393519</v>
      </c>
      <c r="J3506" t="str">
        <f t="shared" si="108"/>
        <v>insert into T_MAINTENANCE_ANOMALY  (I_ID,I_CITY_NO,I_SPECIALTY,S_NAME,S_PORJECT,S_RESULT_DESC,I_IS_DISTRIBUTE,I_IS_TOFAULT,I_COUNT_TIME,S_ACCOUNT,D_INSERT_DATE) values ('1074924','1030005','6','WZMGW6','检查MGW SM 单元状态','MTCE列显示为OOS的','2','2','20200205110415','dzyw',DATE_FORMAT(SYSDATE(),'%Y-%m-%d'));</v>
      </c>
      <c r="K3506" t="str">
        <f t="shared" si="109"/>
        <v>20200205110415</v>
      </c>
    </row>
    <row r="3507" spans="1:11" x14ac:dyDescent="0.2">
      <c r="A3507">
        <v>1074925</v>
      </c>
      <c r="B3507">
        <v>1030005</v>
      </c>
      <c r="C3507">
        <v>6</v>
      </c>
      <c r="D3507" t="s">
        <v>39</v>
      </c>
      <c r="E3507" t="s">
        <v>19</v>
      </c>
      <c r="F3507" t="s">
        <v>20</v>
      </c>
      <c r="G3507">
        <v>2</v>
      </c>
      <c r="H3507">
        <v>2</v>
      </c>
      <c r="I3507" s="2">
        <v>43866.461915509259</v>
      </c>
      <c r="J3507" t="str">
        <f t="shared" si="108"/>
        <v>insert into T_MAINTENANCE_ANOMALY  (I_ID,I_CITY_NO,I_SPECIALTY,S_NAME,S_PORJECT,S_RESULT_DESC,I_IS_DISTRIBUTE,I_IS_TOFAULT,I_COUNT_TIME,S_ACCOUNT,D_INSERT_DATE) values ('1074925','1030005','6','WZMGW6','检查MGW 中继群状态','关键字AMLOOS','2','2','20200205110509','dzyw',DATE_FORMAT(SYSDATE(),'%Y-%m-%d'));</v>
      </c>
      <c r="K3507" t="str">
        <f t="shared" si="109"/>
        <v>20200205110509</v>
      </c>
    </row>
    <row r="3508" spans="1:11" x14ac:dyDescent="0.2">
      <c r="A3508">
        <v>1074926</v>
      </c>
      <c r="B3508">
        <v>1030005</v>
      </c>
      <c r="C3508">
        <v>6</v>
      </c>
      <c r="D3508" t="s">
        <v>34</v>
      </c>
      <c r="E3508" t="s">
        <v>35</v>
      </c>
      <c r="F3508" t="s">
        <v>36</v>
      </c>
      <c r="G3508">
        <v>2</v>
      </c>
      <c r="H3508">
        <v>2</v>
      </c>
      <c r="I3508" s="2">
        <v>43866.469581828707</v>
      </c>
      <c r="J3508" t="str">
        <f t="shared" si="108"/>
        <v>insert into T_MAINTENANCE_ANOMALY  (I_ID,I_CITY_NO,I_SPECIALTY,S_NAME,S_PORJECT,S_RESULT_DESC,I_IS_DISTRIBUTE,I_IS_TOFAULT,I_COUNT_TIME,S_ACCOUNT,D_INSERT_DATE) values ('1074926','1030005','6','温州南站7750-1','显示APS状态','Operational state不为up；','2','2','20200205111612','dzyw',DATE_FORMAT(SYSDATE(),'%Y-%m-%d'));</v>
      </c>
      <c r="K3508" t="str">
        <f t="shared" si="109"/>
        <v>20200205111612</v>
      </c>
    </row>
    <row r="3509" spans="1:11" x14ac:dyDescent="0.2">
      <c r="A3509">
        <v>1074927</v>
      </c>
      <c r="B3509">
        <v>1030005</v>
      </c>
      <c r="C3509">
        <v>6</v>
      </c>
      <c r="D3509" t="s">
        <v>37</v>
      </c>
      <c r="E3509" t="s">
        <v>35</v>
      </c>
      <c r="F3509" t="s">
        <v>36</v>
      </c>
      <c r="G3509">
        <v>2</v>
      </c>
      <c r="H3509">
        <v>2</v>
      </c>
      <c r="I3509" s="2">
        <v>43866.469582175923</v>
      </c>
      <c r="J3509" t="str">
        <f t="shared" si="108"/>
        <v>insert into T_MAINTENANCE_ANOMALY  (I_ID,I_CITY_NO,I_SPECIALTY,S_NAME,S_PORJECT,S_RESULT_DESC,I_IS_DISTRIBUTE,I_IS_TOFAULT,I_COUNT_TIME,S_ACCOUNT,D_INSERT_DATE) values ('1074927','1030005','6','温州南站7750-2','显示APS状态','Operational state不为up；','2','2','20200205111612','dzyw',DATE_FORMAT(SYSDATE(),'%Y-%m-%d'));</v>
      </c>
      <c r="K3509" t="str">
        <f t="shared" si="109"/>
        <v>20200205111612</v>
      </c>
    </row>
    <row r="3510" spans="1:11" x14ac:dyDescent="0.2">
      <c r="A3510">
        <v>1074928</v>
      </c>
      <c r="B3510">
        <v>1030005</v>
      </c>
      <c r="C3510">
        <v>6</v>
      </c>
      <c r="D3510" t="s">
        <v>150</v>
      </c>
      <c r="E3510" t="s">
        <v>24</v>
      </c>
      <c r="F3510" t="s">
        <v>25</v>
      </c>
      <c r="G3510">
        <v>2</v>
      </c>
      <c r="H3510">
        <v>2</v>
      </c>
      <c r="I3510" s="2">
        <v>43866.485273032413</v>
      </c>
      <c r="J3510" t="str">
        <f t="shared" si="108"/>
        <v>insert into T_MAINTENANCE_ANOMALY  (I_ID,I_CITY_NO,I_SPECIALTY,S_NAME,S_PORJECT,S_RESULT_DESC,I_IS_DISTRIBUTE,I_IS_TOFAULT,I_COUNT_TIME,S_ACCOUNT,D_INSERT_DATE) values ('1074928','1030005','6','MSCe32 RNC26','检查AP运行工作状态','要求所有AP状态为UP','2','2','20200205113848','dzyw',DATE_FORMAT(SYSDATE(),'%Y-%m-%d'));</v>
      </c>
      <c r="K3510" t="str">
        <f t="shared" si="109"/>
        <v>20200205113848</v>
      </c>
    </row>
    <row r="3511" spans="1:11" x14ac:dyDescent="0.2">
      <c r="A3511">
        <v>1074929</v>
      </c>
      <c r="B3511">
        <v>1030005</v>
      </c>
      <c r="C3511">
        <v>6</v>
      </c>
      <c r="D3511" t="s">
        <v>27</v>
      </c>
      <c r="E3511" t="s">
        <v>24</v>
      </c>
      <c r="F3511" t="s">
        <v>25</v>
      </c>
      <c r="G3511">
        <v>2</v>
      </c>
      <c r="H3511">
        <v>2</v>
      </c>
      <c r="I3511" s="2">
        <v>43866.485296874998</v>
      </c>
      <c r="J3511" t="str">
        <f t="shared" si="108"/>
        <v>insert into T_MAINTENANCE_ANOMALY  (I_ID,I_CITY_NO,I_SPECIALTY,S_NAME,S_PORJECT,S_RESULT_DESC,I_IS_DISTRIBUTE,I_IS_TOFAULT,I_COUNT_TIME,S_ACCOUNT,D_INSERT_DATE) values ('1074929','1030005','6','MSCe35 RNC24','检查AP运行工作状态','要求所有AP状态为UP','2','2','20200205113850','dzyw',DATE_FORMAT(SYSDATE(),'%Y-%m-%d'));</v>
      </c>
      <c r="K3511" t="str">
        <f t="shared" si="109"/>
        <v>20200205113850</v>
      </c>
    </row>
    <row r="3512" spans="1:11" x14ac:dyDescent="0.2">
      <c r="A3512">
        <v>1074930</v>
      </c>
      <c r="B3512">
        <v>1030005</v>
      </c>
      <c r="C3512">
        <v>6</v>
      </c>
      <c r="D3512" t="s">
        <v>31</v>
      </c>
      <c r="E3512" t="s">
        <v>24</v>
      </c>
      <c r="F3512" t="s">
        <v>25</v>
      </c>
      <c r="G3512">
        <v>2</v>
      </c>
      <c r="H3512">
        <v>2</v>
      </c>
      <c r="I3512" s="2">
        <v>43866.4853147338</v>
      </c>
      <c r="J3512" t="str">
        <f t="shared" si="108"/>
        <v>insert into T_MAINTENANCE_ANOMALY  (I_ID,I_CITY_NO,I_SPECIALTY,S_NAME,S_PORJECT,S_RESULT_DESC,I_IS_DISTRIBUTE,I_IS_TOFAULT,I_COUNT_TIME,S_ACCOUNT,D_INSERT_DATE) values ('1074930','1030005','6','MSCe35 RNC26','检查AP运行工作状态','要求所有AP状态为UP','2','2','20200205113851','dzyw',DATE_FORMAT(SYSDATE(),'%Y-%m-%d'));</v>
      </c>
      <c r="K3512" t="str">
        <f t="shared" si="109"/>
        <v>20200205113851</v>
      </c>
    </row>
    <row r="3513" spans="1:11" x14ac:dyDescent="0.2">
      <c r="A3513">
        <v>1074931</v>
      </c>
      <c r="B3513">
        <v>1030005</v>
      </c>
      <c r="C3513">
        <v>6</v>
      </c>
      <c r="D3513" t="s">
        <v>30</v>
      </c>
      <c r="E3513" t="s">
        <v>24</v>
      </c>
      <c r="F3513" t="s">
        <v>25</v>
      </c>
      <c r="G3513">
        <v>2</v>
      </c>
      <c r="H3513">
        <v>2</v>
      </c>
      <c r="I3513" s="2">
        <v>43866.4853147338</v>
      </c>
      <c r="J3513" t="str">
        <f t="shared" si="108"/>
        <v>insert into T_MAINTENANCE_ANOMALY  (I_ID,I_CITY_NO,I_SPECIALTY,S_NAME,S_PORJECT,S_RESULT_DESC,I_IS_DISTRIBUTE,I_IS_TOFAULT,I_COUNT_TIME,S_ACCOUNT,D_INSERT_DATE) values ('1074931','1030005','6','MSCe36 RNC26','检查AP运行工作状态','要求所有AP状态为UP','2','2','20200205113851','dzyw',DATE_FORMAT(SYSDATE(),'%Y-%m-%d'));</v>
      </c>
      <c r="K3513" t="str">
        <f t="shared" si="109"/>
        <v>20200205113851</v>
      </c>
    </row>
    <row r="3514" spans="1:11" x14ac:dyDescent="0.2">
      <c r="A3514">
        <v>1074932</v>
      </c>
      <c r="B3514">
        <v>1030005</v>
      </c>
      <c r="C3514">
        <v>6</v>
      </c>
      <c r="D3514" t="s">
        <v>28</v>
      </c>
      <c r="E3514" t="s">
        <v>24</v>
      </c>
      <c r="F3514" t="s">
        <v>25</v>
      </c>
      <c r="G3514">
        <v>2</v>
      </c>
      <c r="H3514">
        <v>2</v>
      </c>
      <c r="I3514" s="2">
        <v>43866.48532068287</v>
      </c>
      <c r="J3514" t="str">
        <f t="shared" si="108"/>
        <v>insert into T_MAINTENANCE_ANOMALY  (I_ID,I_CITY_NO,I_SPECIALTY,S_NAME,S_PORJECT,S_RESULT_DESC,I_IS_DISTRIBUTE,I_IS_TOFAULT,I_COUNT_TIME,S_ACCOUNT,D_INSERT_DATE) values ('1074932','1030005','6','MSCe36 RNC23','检查AP运行工作状态','要求所有AP状态为UP','2','2','20200205113852','dzyw',DATE_FORMAT(SYSDATE(),'%Y-%m-%d'));</v>
      </c>
      <c r="K3514" t="str">
        <f t="shared" si="109"/>
        <v>20200205113852</v>
      </c>
    </row>
    <row r="3515" spans="1:11" x14ac:dyDescent="0.2">
      <c r="A3515">
        <v>1074933</v>
      </c>
      <c r="B3515">
        <v>1030005</v>
      </c>
      <c r="C3515">
        <v>6</v>
      </c>
      <c r="D3515" t="s">
        <v>29</v>
      </c>
      <c r="E3515" t="s">
        <v>24</v>
      </c>
      <c r="F3515" t="s">
        <v>25</v>
      </c>
      <c r="G3515">
        <v>2</v>
      </c>
      <c r="H3515">
        <v>2</v>
      </c>
      <c r="I3515" s="2">
        <v>43866.48532068287</v>
      </c>
      <c r="J3515" t="str">
        <f t="shared" si="108"/>
        <v>insert into T_MAINTENANCE_ANOMALY  (I_ID,I_CITY_NO,I_SPECIALTY,S_NAME,S_PORJECT,S_RESULT_DESC,I_IS_DISTRIBUTE,I_IS_TOFAULT,I_COUNT_TIME,S_ACCOUNT,D_INSERT_DATE) values ('1074933','1030005','6','MSCe35 RNC25','检查AP运行工作状态','要求所有AP状态为UP','2','2','20200205113852','dzyw',DATE_FORMAT(SYSDATE(),'%Y-%m-%d'));</v>
      </c>
      <c r="K3515" t="str">
        <f t="shared" si="109"/>
        <v>20200205113852</v>
      </c>
    </row>
    <row r="3516" spans="1:11" x14ac:dyDescent="0.2">
      <c r="A3516">
        <v>1074934</v>
      </c>
      <c r="B3516">
        <v>1030005</v>
      </c>
      <c r="C3516">
        <v>6</v>
      </c>
      <c r="D3516" t="s">
        <v>23</v>
      </c>
      <c r="E3516" t="s">
        <v>24</v>
      </c>
      <c r="F3516" t="s">
        <v>25</v>
      </c>
      <c r="G3516">
        <v>2</v>
      </c>
      <c r="H3516">
        <v>2</v>
      </c>
      <c r="I3516" s="2">
        <v>43866.485332442127</v>
      </c>
      <c r="J3516" t="str">
        <f t="shared" si="108"/>
        <v>insert into T_MAINTENANCE_ANOMALY  (I_ID,I_CITY_NO,I_SPECIALTY,S_NAME,S_PORJECT,S_RESULT_DESC,I_IS_DISTRIBUTE,I_IS_TOFAULT,I_COUNT_TIME,S_ACCOUNT,D_INSERT_DATE) values ('1074934','1030005','6','MSCe36 RNC24','检查AP运行工作状态','要求所有AP状态为UP','2','2','20200205113853','dzyw',DATE_FORMAT(SYSDATE(),'%Y-%m-%d'));</v>
      </c>
      <c r="K3516" t="str">
        <f t="shared" si="109"/>
        <v>20200205113853</v>
      </c>
    </row>
    <row r="3517" spans="1:11" x14ac:dyDescent="0.2">
      <c r="A3517">
        <v>1074935</v>
      </c>
      <c r="B3517">
        <v>1030005</v>
      </c>
      <c r="C3517">
        <v>6</v>
      </c>
      <c r="D3517" t="s">
        <v>26</v>
      </c>
      <c r="E3517" t="s">
        <v>24</v>
      </c>
      <c r="F3517" t="s">
        <v>25</v>
      </c>
      <c r="G3517">
        <v>2</v>
      </c>
      <c r="H3517">
        <v>2</v>
      </c>
      <c r="I3517" s="2">
        <v>43866.485415856478</v>
      </c>
      <c r="J3517" t="str">
        <f t="shared" si="108"/>
        <v>insert into T_MAINTENANCE_ANOMALY  (I_ID,I_CITY_NO,I_SPECIALTY,S_NAME,S_PORJECT,S_RESULT_DESC,I_IS_DISTRIBUTE,I_IS_TOFAULT,I_COUNT_TIME,S_ACCOUNT,D_INSERT_DATE) values ('1074935','1030005','6','MSCe35 RNC23','检查AP运行工作状态','要求所有AP状态为UP','2','2','20200205113900','dzyw',DATE_FORMAT(SYSDATE(),'%Y-%m-%d'));</v>
      </c>
      <c r="K3517" t="str">
        <f t="shared" si="109"/>
        <v>20200205113900</v>
      </c>
    </row>
    <row r="3518" spans="1:11" x14ac:dyDescent="0.2">
      <c r="A3518">
        <v>1074936</v>
      </c>
      <c r="B3518">
        <v>1030005</v>
      </c>
      <c r="C3518">
        <v>6</v>
      </c>
      <c r="D3518" t="s">
        <v>32</v>
      </c>
      <c r="E3518" t="s">
        <v>24</v>
      </c>
      <c r="F3518" t="s">
        <v>25</v>
      </c>
      <c r="G3518">
        <v>2</v>
      </c>
      <c r="H3518">
        <v>2</v>
      </c>
      <c r="I3518" s="2">
        <v>43866.48560054398</v>
      </c>
      <c r="J3518" t="str">
        <f t="shared" si="108"/>
        <v>insert into T_MAINTENANCE_ANOMALY  (I_ID,I_CITY_NO,I_SPECIALTY,S_NAME,S_PORJECT,S_RESULT_DESC,I_IS_DISTRIBUTE,I_IS_TOFAULT,I_COUNT_TIME,S_ACCOUNT,D_INSERT_DATE) values ('1074936','1030005','6','MSCe36 RNC25','检查AP运行工作状态','要求所有AP状态为UP','2','2','20200205113916','dzyw',DATE_FORMAT(SYSDATE(),'%Y-%m-%d'));</v>
      </c>
      <c r="K3518" t="str">
        <f t="shared" si="109"/>
        <v>20200205113916</v>
      </c>
    </row>
    <row r="3519" spans="1:11" x14ac:dyDescent="0.2">
      <c r="A3519">
        <v>1074937</v>
      </c>
      <c r="B3519">
        <v>1030005</v>
      </c>
      <c r="C3519">
        <v>6</v>
      </c>
      <c r="D3519" t="s">
        <v>168</v>
      </c>
      <c r="E3519" t="s">
        <v>47</v>
      </c>
      <c r="F3519" t="s">
        <v>48</v>
      </c>
      <c r="G3519">
        <v>2</v>
      </c>
      <c r="H3519">
        <v>2</v>
      </c>
      <c r="I3519" s="2">
        <v>43866.488957557871</v>
      </c>
      <c r="J3519" t="str">
        <f t="shared" si="108"/>
        <v>insert into T_MAINTENANCE_ANOMALY  (I_ID,I_CITY_NO,I_SPECIALTY,S_NAME,S_PORJECT,S_RESULT_DESC,I_IS_DISTRIBUTE,I_IS_TOFAULT,I_COUNT_TIME,S_ACCOUNT,D_INSERT_DATE) values ('1074937','1030005','6','TZMGW4','显示单板','有状态异常单板时发送短信','2','2','20200205114406','dzyw',DATE_FORMAT(SYSDATE(),'%Y-%m-%d'));</v>
      </c>
      <c r="K3519" t="str">
        <f t="shared" si="109"/>
        <v>20200205114406</v>
      </c>
    </row>
    <row r="3520" spans="1:11" x14ac:dyDescent="0.2">
      <c r="A3520">
        <v>1074938</v>
      </c>
      <c r="B3520">
        <v>1030005</v>
      </c>
      <c r="C3520">
        <v>6</v>
      </c>
      <c r="D3520" t="s">
        <v>42</v>
      </c>
      <c r="E3520" t="s">
        <v>43</v>
      </c>
      <c r="F3520" t="s">
        <v>44</v>
      </c>
      <c r="G3520">
        <v>2</v>
      </c>
      <c r="H3520">
        <v>2</v>
      </c>
      <c r="I3520" s="2">
        <v>43866.491732986113</v>
      </c>
      <c r="J3520" t="str">
        <f t="shared" si="108"/>
        <v>insert into T_MAINTENANCE_ANOMALY  (I_ID,I_CITY_NO,I_SPECIALTY,S_NAME,S_PORJECT,S_RESULT_DESC,I_IS_DISTRIBUTE,I_IS_TOFAULT,I_COUNT_TIME,S_ACCOUNT,D_INSERT_DATE) values ('1074938','1030005','6','HZMGW1','显示链路状态','链路不可用时发送短信','2','2','20200205114806','dzyw',DATE_FORMAT(SYSDATE(),'%Y-%m-%d'));</v>
      </c>
      <c r="K3520" t="str">
        <f t="shared" si="109"/>
        <v>20200205114806</v>
      </c>
    </row>
    <row r="3521" spans="1:11" x14ac:dyDescent="0.2">
      <c r="A3521">
        <v>1074939</v>
      </c>
      <c r="B3521">
        <v>1030005</v>
      </c>
      <c r="C3521">
        <v>6</v>
      </c>
      <c r="D3521" t="s">
        <v>45</v>
      </c>
      <c r="E3521" t="s">
        <v>43</v>
      </c>
      <c r="F3521" t="s">
        <v>44</v>
      </c>
      <c r="G3521">
        <v>2</v>
      </c>
      <c r="H3521">
        <v>2</v>
      </c>
      <c r="I3521" s="2">
        <v>43866.491733136572</v>
      </c>
      <c r="J3521" t="str">
        <f t="shared" ref="J3521:J3584" si="110">"insert into T_MAINTENANCE_ANOMALY  (I_ID,I_CITY_NO,I_SPECIALTY,S_NAME,S_PORJECT,S_RESULT_DESC,I_IS_DISTRIBUTE,I_IS_TOFAULT,I_COUNT_TIME,S_ACCOUNT,D_INSERT_DATE) values ('"&amp;$A3521&amp;"','"&amp;$B3521&amp;"','"&amp;$C3521&amp;"','"&amp;$D3521&amp;"','"&amp;$E3521&amp;"','"&amp;$F3521&amp;"','"&amp;$G3521&amp;"','"&amp;$H3521&amp;"','"&amp;$K3521&amp;"','dzyw',DATE_FORMAT(SYSDATE(),'%Y-%m-%d'));"</f>
        <v>insert into T_MAINTENANCE_ANOMALY  (I_ID,I_CITY_NO,I_SPECIALTY,S_NAME,S_PORJECT,S_RESULT_DESC,I_IS_DISTRIBUTE,I_IS_TOFAULT,I_COUNT_TIME,S_ACCOUNT,D_INSERT_DATE) values ('1074939','1030005','6','HZMGW2','显示链路状态','链路不可用时发送短信','2','2','20200205114806','dzyw',DATE_FORMAT(SYSDATE(),'%Y-%m-%d'));</v>
      </c>
      <c r="K3521" t="str">
        <f t="shared" ref="K3521:K3584" si="111">TEXT(I3521,"emmddhhmmss")</f>
        <v>20200205114806</v>
      </c>
    </row>
    <row r="3522" spans="1:11" x14ac:dyDescent="0.2">
      <c r="A3522">
        <v>1074940</v>
      </c>
      <c r="B3522">
        <v>1030005</v>
      </c>
      <c r="C3522">
        <v>6</v>
      </c>
      <c r="D3522" t="s">
        <v>39</v>
      </c>
      <c r="E3522" t="s">
        <v>19</v>
      </c>
      <c r="F3522" t="s">
        <v>20</v>
      </c>
      <c r="G3522">
        <v>2</v>
      </c>
      <c r="H3522">
        <v>2</v>
      </c>
      <c r="I3522" s="2">
        <v>43866.503584606478</v>
      </c>
      <c r="J3522" t="str">
        <f t="shared" si="110"/>
        <v>insert into T_MAINTENANCE_ANOMALY  (I_ID,I_CITY_NO,I_SPECIALTY,S_NAME,S_PORJECT,S_RESULT_DESC,I_IS_DISTRIBUTE,I_IS_TOFAULT,I_COUNT_TIME,S_ACCOUNT,D_INSERT_DATE) values ('1074940','1030005','6','WZMGW6','检查MGW 中继群状态','关键字AMLOOS','2','2','20200205120510','dzyw',DATE_FORMAT(SYSDATE(),'%Y-%m-%d'));</v>
      </c>
      <c r="K3522" t="str">
        <f t="shared" si="111"/>
        <v>20200205120510</v>
      </c>
    </row>
    <row r="3523" spans="1:11" x14ac:dyDescent="0.2">
      <c r="A3523">
        <v>1074941</v>
      </c>
      <c r="B3523">
        <v>1030005</v>
      </c>
      <c r="C3523">
        <v>6</v>
      </c>
      <c r="D3523" t="s">
        <v>61</v>
      </c>
      <c r="E3523" t="s">
        <v>59</v>
      </c>
      <c r="F3523" t="s">
        <v>60</v>
      </c>
      <c r="G3523">
        <v>2</v>
      </c>
      <c r="H3523">
        <v>2</v>
      </c>
      <c r="I3523" s="2">
        <v>43866.529991319447</v>
      </c>
      <c r="J3523" t="str">
        <f t="shared" si="110"/>
        <v>insert into T_MAINTENANCE_ANOMALY  (I_ID,I_CITY_NO,I_SPECIALTY,S_NAME,S_PORJECT,S_RESULT_DESC,I_IS_DISTRIBUTE,I_IS_TOFAULT,I_COUNT_TIME,S_ACCOUNT,D_INSERT_DATE) values ('1074941','1030005','6','HZ_MSCe2','显示BAM服务器运行状态','CPU占用率大于30%时发送短信','2','2','20200205124311','dzyw',DATE_FORMAT(SYSDATE(),'%Y-%m-%d'));</v>
      </c>
      <c r="K3523" t="str">
        <f t="shared" si="111"/>
        <v>20200205124311</v>
      </c>
    </row>
    <row r="3524" spans="1:11" x14ac:dyDescent="0.2">
      <c r="A3524">
        <v>1074942</v>
      </c>
      <c r="B3524">
        <v>1030005</v>
      </c>
      <c r="C3524">
        <v>6</v>
      </c>
      <c r="D3524" t="s">
        <v>42</v>
      </c>
      <c r="E3524" t="s">
        <v>43</v>
      </c>
      <c r="F3524" t="s">
        <v>44</v>
      </c>
      <c r="G3524">
        <v>2</v>
      </c>
      <c r="H3524">
        <v>2</v>
      </c>
      <c r="I3524" s="2">
        <v>43866.533397303239</v>
      </c>
      <c r="J3524" t="str">
        <f t="shared" si="110"/>
        <v>insert into T_MAINTENANCE_ANOMALY  (I_ID,I_CITY_NO,I_SPECIALTY,S_NAME,S_PORJECT,S_RESULT_DESC,I_IS_DISTRIBUTE,I_IS_TOFAULT,I_COUNT_TIME,S_ACCOUNT,D_INSERT_DATE) values ('1074942','1030005','6','HZMGW1','显示链路状态','链路不可用时发送短信','2','2','20200205124806','dzyw',DATE_FORMAT(SYSDATE(),'%Y-%m-%d'));</v>
      </c>
      <c r="K3524" t="str">
        <f t="shared" si="111"/>
        <v>20200205124806</v>
      </c>
    </row>
    <row r="3525" spans="1:11" x14ac:dyDescent="0.2">
      <c r="A3525">
        <v>1074943</v>
      </c>
      <c r="B3525">
        <v>1030005</v>
      </c>
      <c r="C3525">
        <v>6</v>
      </c>
      <c r="D3525" t="s">
        <v>45</v>
      </c>
      <c r="E3525" t="s">
        <v>43</v>
      </c>
      <c r="F3525" t="s">
        <v>44</v>
      </c>
      <c r="G3525">
        <v>2</v>
      </c>
      <c r="H3525">
        <v>2</v>
      </c>
      <c r="I3525" s="2">
        <v>43866.533397488427</v>
      </c>
      <c r="J3525" t="str">
        <f t="shared" si="110"/>
        <v>insert into T_MAINTENANCE_ANOMALY  (I_ID,I_CITY_NO,I_SPECIALTY,S_NAME,S_PORJECT,S_RESULT_DESC,I_IS_DISTRIBUTE,I_IS_TOFAULT,I_COUNT_TIME,S_ACCOUNT,D_INSERT_DATE) values ('1074943','1030005','6','HZMGW2','显示链路状态','链路不可用时发送短信','2','2','20200205124806','dzyw',DATE_FORMAT(SYSDATE(),'%Y-%m-%d'));</v>
      </c>
      <c r="K3525" t="str">
        <f t="shared" si="111"/>
        <v>20200205124806</v>
      </c>
    </row>
    <row r="3526" spans="1:11" x14ac:dyDescent="0.2">
      <c r="A3526">
        <v>1074944</v>
      </c>
      <c r="B3526">
        <v>1030005</v>
      </c>
      <c r="C3526">
        <v>6</v>
      </c>
      <c r="D3526" t="s">
        <v>39</v>
      </c>
      <c r="E3526" t="s">
        <v>21</v>
      </c>
      <c r="F3526" t="s">
        <v>22</v>
      </c>
      <c r="G3526">
        <v>2</v>
      </c>
      <c r="H3526">
        <v>2</v>
      </c>
      <c r="I3526" s="2">
        <v>43866.544690277777</v>
      </c>
      <c r="J3526" t="str">
        <f t="shared" si="110"/>
        <v>insert into T_MAINTENANCE_ANOMALY  (I_ID,I_CITY_NO,I_SPECIALTY,S_NAME,S_PORJECT,S_RESULT_DESC,I_IS_DISTRIBUTE,I_IS_TOFAULT,I_COUNT_TIME,S_ACCOUNT,D_INSERT_DATE) values ('1074944','1030005','6','WZMGW6','检查MGW SM 单元状态','MTCE列显示为OOS的','2','2','20200205130421','dzyw',DATE_FORMAT(SYSDATE(),'%Y-%m-%d'));</v>
      </c>
      <c r="K3526" t="str">
        <f t="shared" si="111"/>
        <v>20200205130421</v>
      </c>
    </row>
    <row r="3527" spans="1:11" x14ac:dyDescent="0.2">
      <c r="A3527">
        <v>1074945</v>
      </c>
      <c r="B3527">
        <v>1030005</v>
      </c>
      <c r="C3527">
        <v>6</v>
      </c>
      <c r="D3527" t="s">
        <v>39</v>
      </c>
      <c r="E3527" t="s">
        <v>19</v>
      </c>
      <c r="F3527" t="s">
        <v>20</v>
      </c>
      <c r="G3527">
        <v>2</v>
      </c>
      <c r="H3527">
        <v>2</v>
      </c>
      <c r="I3527" s="2">
        <v>43866.545258715283</v>
      </c>
      <c r="J3527" t="str">
        <f t="shared" si="110"/>
        <v>insert into T_MAINTENANCE_ANOMALY  (I_ID,I_CITY_NO,I_SPECIALTY,S_NAME,S_PORJECT,S_RESULT_DESC,I_IS_DISTRIBUTE,I_IS_TOFAULT,I_COUNT_TIME,S_ACCOUNT,D_INSERT_DATE) values ('1074945','1030005','6','WZMGW6','检查MGW 中继群状态','关键字AMLOOS','2','2','20200205130510','dzyw',DATE_FORMAT(SYSDATE(),'%Y-%m-%d'));</v>
      </c>
      <c r="K3527" t="str">
        <f t="shared" si="111"/>
        <v>20200205130510</v>
      </c>
    </row>
    <row r="3528" spans="1:11" x14ac:dyDescent="0.2">
      <c r="A3528">
        <v>1074946</v>
      </c>
      <c r="B3528">
        <v>1030005</v>
      </c>
      <c r="C3528">
        <v>6</v>
      </c>
      <c r="D3528" t="s">
        <v>42</v>
      </c>
      <c r="E3528" t="s">
        <v>43</v>
      </c>
      <c r="F3528" t="s">
        <v>44</v>
      </c>
      <c r="G3528">
        <v>2</v>
      </c>
      <c r="H3528">
        <v>2</v>
      </c>
      <c r="I3528" s="2">
        <v>43866.575066087957</v>
      </c>
      <c r="J3528" t="str">
        <f t="shared" si="110"/>
        <v>insert into T_MAINTENANCE_ANOMALY  (I_ID,I_CITY_NO,I_SPECIALTY,S_NAME,S_PORJECT,S_RESULT_DESC,I_IS_DISTRIBUTE,I_IS_TOFAULT,I_COUNT_TIME,S_ACCOUNT,D_INSERT_DATE) values ('1074946','1030005','6','HZMGW1','显示链路状态','链路不可用时发送短信','2','2','20200205134806','dzyw',DATE_FORMAT(SYSDATE(),'%Y-%m-%d'));</v>
      </c>
      <c r="K3528" t="str">
        <f t="shared" si="111"/>
        <v>20200205134806</v>
      </c>
    </row>
    <row r="3529" spans="1:11" x14ac:dyDescent="0.2">
      <c r="A3529">
        <v>1074947</v>
      </c>
      <c r="B3529">
        <v>1030005</v>
      </c>
      <c r="C3529">
        <v>6</v>
      </c>
      <c r="D3529" t="s">
        <v>45</v>
      </c>
      <c r="E3529" t="s">
        <v>43</v>
      </c>
      <c r="F3529" t="s">
        <v>44</v>
      </c>
      <c r="G3529">
        <v>2</v>
      </c>
      <c r="H3529">
        <v>2</v>
      </c>
      <c r="I3529" s="2">
        <v>43866.57506628472</v>
      </c>
      <c r="J3529" t="str">
        <f t="shared" si="110"/>
        <v>insert into T_MAINTENANCE_ANOMALY  (I_ID,I_CITY_NO,I_SPECIALTY,S_NAME,S_PORJECT,S_RESULT_DESC,I_IS_DISTRIBUTE,I_IS_TOFAULT,I_COUNT_TIME,S_ACCOUNT,D_INSERT_DATE) values ('1074947','1030005','6','HZMGW2','显示链路状态','链路不可用时发送短信','2','2','20200205134806','dzyw',DATE_FORMAT(SYSDATE(),'%Y-%m-%d'));</v>
      </c>
      <c r="K3529" t="str">
        <f t="shared" si="111"/>
        <v>20200205134806</v>
      </c>
    </row>
    <row r="3530" spans="1:11" x14ac:dyDescent="0.2">
      <c r="A3530">
        <v>1074948</v>
      </c>
      <c r="B3530">
        <v>1030005</v>
      </c>
      <c r="C3530">
        <v>6</v>
      </c>
      <c r="D3530" t="s">
        <v>39</v>
      </c>
      <c r="E3530" t="s">
        <v>19</v>
      </c>
      <c r="F3530" t="s">
        <v>20</v>
      </c>
      <c r="G3530">
        <v>2</v>
      </c>
      <c r="H3530">
        <v>2</v>
      </c>
      <c r="I3530" s="2">
        <v>43866.58692199074</v>
      </c>
      <c r="J3530" t="str">
        <f t="shared" si="110"/>
        <v>insert into T_MAINTENANCE_ANOMALY  (I_ID,I_CITY_NO,I_SPECIALTY,S_NAME,S_PORJECT,S_RESULT_DESC,I_IS_DISTRIBUTE,I_IS_TOFAULT,I_COUNT_TIME,S_ACCOUNT,D_INSERT_DATE) values ('1074948','1030005','6','WZMGW6','检查MGW 中继群状态','关键字AMLOOS','2','2','20200205140510','dzyw',DATE_FORMAT(SYSDATE(),'%Y-%m-%d'));</v>
      </c>
      <c r="K3530" t="str">
        <f t="shared" si="111"/>
        <v>20200205140510</v>
      </c>
    </row>
    <row r="3531" spans="1:11" x14ac:dyDescent="0.2">
      <c r="A3531">
        <v>1074949</v>
      </c>
      <c r="B3531">
        <v>1030005</v>
      </c>
      <c r="C3531">
        <v>6</v>
      </c>
      <c r="D3531" t="s">
        <v>34</v>
      </c>
      <c r="E3531" t="s">
        <v>35</v>
      </c>
      <c r="F3531" t="s">
        <v>36</v>
      </c>
      <c r="G3531">
        <v>2</v>
      </c>
      <c r="H3531">
        <v>2</v>
      </c>
      <c r="I3531" s="2">
        <v>43866.594583368053</v>
      </c>
      <c r="J3531" t="str">
        <f t="shared" si="110"/>
        <v>insert into T_MAINTENANCE_ANOMALY  (I_ID,I_CITY_NO,I_SPECIALTY,S_NAME,S_PORJECT,S_RESULT_DESC,I_IS_DISTRIBUTE,I_IS_TOFAULT,I_COUNT_TIME,S_ACCOUNT,D_INSERT_DATE) values ('1074949','1030005','6','温州南站7750-1','显示APS状态','Operational state不为up；','2','2','20200205141612','dzyw',DATE_FORMAT(SYSDATE(),'%Y-%m-%d'));</v>
      </c>
      <c r="K3531" t="str">
        <f t="shared" si="111"/>
        <v>20200205141612</v>
      </c>
    </row>
    <row r="3532" spans="1:11" x14ac:dyDescent="0.2">
      <c r="A3532">
        <v>1074950</v>
      </c>
      <c r="B3532">
        <v>1030005</v>
      </c>
      <c r="C3532">
        <v>6</v>
      </c>
      <c r="D3532" t="s">
        <v>37</v>
      </c>
      <c r="E3532" t="s">
        <v>35</v>
      </c>
      <c r="F3532" t="s">
        <v>36</v>
      </c>
      <c r="G3532">
        <v>2</v>
      </c>
      <c r="H3532">
        <v>2</v>
      </c>
      <c r="I3532" s="2">
        <v>43866.594583715283</v>
      </c>
      <c r="J3532" t="str">
        <f t="shared" si="110"/>
        <v>insert into T_MAINTENANCE_ANOMALY  (I_ID,I_CITY_NO,I_SPECIALTY,S_NAME,S_PORJECT,S_RESULT_DESC,I_IS_DISTRIBUTE,I_IS_TOFAULT,I_COUNT_TIME,S_ACCOUNT,D_INSERT_DATE) values ('1074950','1030005','6','温州南站7750-2','显示APS状态','Operational state不为up；','2','2','20200205141612','dzyw',DATE_FORMAT(SYSDATE(),'%Y-%m-%d'));</v>
      </c>
      <c r="K3532" t="str">
        <f t="shared" si="111"/>
        <v>20200205141612</v>
      </c>
    </row>
    <row r="3533" spans="1:11" x14ac:dyDescent="0.2">
      <c r="A3533">
        <v>1074951</v>
      </c>
      <c r="B3533">
        <v>1030005</v>
      </c>
      <c r="C3533">
        <v>6</v>
      </c>
      <c r="D3533" t="s">
        <v>150</v>
      </c>
      <c r="E3533" t="s">
        <v>24</v>
      </c>
      <c r="F3533" t="s">
        <v>25</v>
      </c>
      <c r="G3533">
        <v>2</v>
      </c>
      <c r="H3533">
        <v>2</v>
      </c>
      <c r="I3533" s="2">
        <v>43866.610297488427</v>
      </c>
      <c r="J3533" t="str">
        <f t="shared" si="110"/>
        <v>insert into T_MAINTENANCE_ANOMALY  (I_ID,I_CITY_NO,I_SPECIALTY,S_NAME,S_PORJECT,S_RESULT_DESC,I_IS_DISTRIBUTE,I_IS_TOFAULT,I_COUNT_TIME,S_ACCOUNT,D_INSERT_DATE) values ('1074951','1030005','6','MSCe32 RNC26','检查AP运行工作状态','要求所有AP状态为UP','2','2','20200205143850','dzyw',DATE_FORMAT(SYSDATE(),'%Y-%m-%d'));</v>
      </c>
      <c r="K3533" t="str">
        <f t="shared" si="111"/>
        <v>20200205143850</v>
      </c>
    </row>
    <row r="3534" spans="1:11" x14ac:dyDescent="0.2">
      <c r="A3534">
        <v>1074952</v>
      </c>
      <c r="B3534">
        <v>1030005</v>
      </c>
      <c r="C3534">
        <v>6</v>
      </c>
      <c r="D3534" t="s">
        <v>23</v>
      </c>
      <c r="E3534" t="s">
        <v>24</v>
      </c>
      <c r="F3534" t="s">
        <v>25</v>
      </c>
      <c r="G3534">
        <v>2</v>
      </c>
      <c r="H3534">
        <v>2</v>
      </c>
      <c r="I3534" s="2">
        <v>43866.610315358797</v>
      </c>
      <c r="J3534" t="str">
        <f t="shared" si="110"/>
        <v>insert into T_MAINTENANCE_ANOMALY  (I_ID,I_CITY_NO,I_SPECIALTY,S_NAME,S_PORJECT,S_RESULT_DESC,I_IS_DISTRIBUTE,I_IS_TOFAULT,I_COUNT_TIME,S_ACCOUNT,D_INSERT_DATE) values ('1074952','1030005','6','MSCe36 RNC24','检查AP运行工作状态','要求所有AP状态为UP','2','2','20200205143851','dzyw',DATE_FORMAT(SYSDATE(),'%Y-%m-%d'));</v>
      </c>
      <c r="K3534" t="str">
        <f t="shared" si="111"/>
        <v>20200205143851</v>
      </c>
    </row>
    <row r="3535" spans="1:11" x14ac:dyDescent="0.2">
      <c r="A3535">
        <v>1074953</v>
      </c>
      <c r="B3535">
        <v>1030005</v>
      </c>
      <c r="C3535">
        <v>6</v>
      </c>
      <c r="D3535" t="s">
        <v>26</v>
      </c>
      <c r="E3535" t="s">
        <v>24</v>
      </c>
      <c r="F3535" t="s">
        <v>25</v>
      </c>
      <c r="G3535">
        <v>2</v>
      </c>
      <c r="H3535">
        <v>2</v>
      </c>
      <c r="I3535" s="2">
        <v>43866.610315358797</v>
      </c>
      <c r="J3535" t="str">
        <f t="shared" si="110"/>
        <v>insert into T_MAINTENANCE_ANOMALY  (I_ID,I_CITY_NO,I_SPECIALTY,S_NAME,S_PORJECT,S_RESULT_DESC,I_IS_DISTRIBUTE,I_IS_TOFAULT,I_COUNT_TIME,S_ACCOUNT,D_INSERT_DATE) values ('1074953','1030005','6','MSCe35 RNC23','检查AP运行工作状态','要求所有AP状态为UP','2','2','20200205143851','dzyw',DATE_FORMAT(SYSDATE(),'%Y-%m-%d'));</v>
      </c>
      <c r="K3535" t="str">
        <f t="shared" si="111"/>
        <v>20200205143851</v>
      </c>
    </row>
    <row r="3536" spans="1:11" x14ac:dyDescent="0.2">
      <c r="A3536">
        <v>1074954</v>
      </c>
      <c r="B3536">
        <v>1030005</v>
      </c>
      <c r="C3536">
        <v>6</v>
      </c>
      <c r="D3536" t="s">
        <v>31</v>
      </c>
      <c r="E3536" t="s">
        <v>24</v>
      </c>
      <c r="F3536" t="s">
        <v>25</v>
      </c>
      <c r="G3536">
        <v>2</v>
      </c>
      <c r="H3536">
        <v>2</v>
      </c>
      <c r="I3536" s="2">
        <v>43866.610315543992</v>
      </c>
      <c r="J3536" t="str">
        <f t="shared" si="110"/>
        <v>insert into T_MAINTENANCE_ANOMALY  (I_ID,I_CITY_NO,I_SPECIALTY,S_NAME,S_PORJECT,S_RESULT_DESC,I_IS_DISTRIBUTE,I_IS_TOFAULT,I_COUNT_TIME,S_ACCOUNT,D_INSERT_DATE) values ('1074954','1030005','6','MSCe35 RNC26','检查AP运行工作状态','要求所有AP状态为UP','2','2','20200205143851','dzyw',DATE_FORMAT(SYSDATE(),'%Y-%m-%d'));</v>
      </c>
      <c r="K3536" t="str">
        <f t="shared" si="111"/>
        <v>20200205143851</v>
      </c>
    </row>
    <row r="3537" spans="1:11" x14ac:dyDescent="0.2">
      <c r="A3537">
        <v>1074955</v>
      </c>
      <c r="B3537">
        <v>1030005</v>
      </c>
      <c r="C3537">
        <v>6</v>
      </c>
      <c r="D3537" t="s">
        <v>28</v>
      </c>
      <c r="E3537" t="s">
        <v>24</v>
      </c>
      <c r="F3537" t="s">
        <v>25</v>
      </c>
      <c r="G3537">
        <v>2</v>
      </c>
      <c r="H3537">
        <v>2</v>
      </c>
      <c r="I3537" s="2">
        <v>43866.610327465278</v>
      </c>
      <c r="J3537" t="str">
        <f t="shared" si="110"/>
        <v>insert into T_MAINTENANCE_ANOMALY  (I_ID,I_CITY_NO,I_SPECIALTY,S_NAME,S_PORJECT,S_RESULT_DESC,I_IS_DISTRIBUTE,I_IS_TOFAULT,I_COUNT_TIME,S_ACCOUNT,D_INSERT_DATE) values ('1074955','1030005','6','MSCe36 RNC23','检查AP运行工作状态','要求所有AP状态为UP','2','2','20200205143852','dzyw',DATE_FORMAT(SYSDATE(),'%Y-%m-%d'));</v>
      </c>
      <c r="K3537" t="str">
        <f t="shared" si="111"/>
        <v>20200205143852</v>
      </c>
    </row>
    <row r="3538" spans="1:11" x14ac:dyDescent="0.2">
      <c r="A3538">
        <v>1074956</v>
      </c>
      <c r="B3538">
        <v>1030005</v>
      </c>
      <c r="C3538">
        <v>6</v>
      </c>
      <c r="D3538" t="s">
        <v>27</v>
      </c>
      <c r="E3538" t="s">
        <v>24</v>
      </c>
      <c r="F3538" t="s">
        <v>25</v>
      </c>
      <c r="G3538">
        <v>2</v>
      </c>
      <c r="H3538">
        <v>2</v>
      </c>
      <c r="I3538" s="2">
        <v>43866.610327465278</v>
      </c>
      <c r="J3538" t="str">
        <f t="shared" si="110"/>
        <v>insert into T_MAINTENANCE_ANOMALY  (I_ID,I_CITY_NO,I_SPECIALTY,S_NAME,S_PORJECT,S_RESULT_DESC,I_IS_DISTRIBUTE,I_IS_TOFAULT,I_COUNT_TIME,S_ACCOUNT,D_INSERT_DATE) values ('1074956','1030005','6','MSCe35 RNC24','检查AP运行工作状态','要求所有AP状态为UP','2','2','20200205143852','dzyw',DATE_FORMAT(SYSDATE(),'%Y-%m-%d'));</v>
      </c>
      <c r="K3538" t="str">
        <f t="shared" si="111"/>
        <v>20200205143852</v>
      </c>
    </row>
    <row r="3539" spans="1:11" x14ac:dyDescent="0.2">
      <c r="A3539">
        <v>1074957</v>
      </c>
      <c r="B3539">
        <v>1030005</v>
      </c>
      <c r="C3539">
        <v>6</v>
      </c>
      <c r="D3539" t="s">
        <v>29</v>
      </c>
      <c r="E3539" t="s">
        <v>24</v>
      </c>
      <c r="F3539" t="s">
        <v>25</v>
      </c>
      <c r="G3539">
        <v>2</v>
      </c>
      <c r="H3539">
        <v>2</v>
      </c>
      <c r="I3539" s="2">
        <v>43866.610333252313</v>
      </c>
      <c r="J3539" t="str">
        <f t="shared" si="110"/>
        <v>insert into T_MAINTENANCE_ANOMALY  (I_ID,I_CITY_NO,I_SPECIALTY,S_NAME,S_PORJECT,S_RESULT_DESC,I_IS_DISTRIBUTE,I_IS_TOFAULT,I_COUNT_TIME,S_ACCOUNT,D_INSERT_DATE) values ('1074957','1030005','6','MSCe35 RNC25','检查AP运行工作状态','要求所有AP状态为UP','2','2','20200205143853','dzyw',DATE_FORMAT(SYSDATE(),'%Y-%m-%d'));</v>
      </c>
      <c r="K3539" t="str">
        <f t="shared" si="111"/>
        <v>20200205143853</v>
      </c>
    </row>
    <row r="3540" spans="1:11" x14ac:dyDescent="0.2">
      <c r="A3540">
        <v>1074958</v>
      </c>
      <c r="B3540">
        <v>1030005</v>
      </c>
      <c r="C3540">
        <v>6</v>
      </c>
      <c r="D3540" t="s">
        <v>30</v>
      </c>
      <c r="E3540" t="s">
        <v>24</v>
      </c>
      <c r="F3540" t="s">
        <v>25</v>
      </c>
      <c r="G3540">
        <v>2</v>
      </c>
      <c r="H3540">
        <v>2</v>
      </c>
      <c r="I3540" s="2">
        <v>43866.610333414363</v>
      </c>
      <c r="J3540" t="str">
        <f t="shared" si="110"/>
        <v>insert into T_MAINTENANCE_ANOMALY  (I_ID,I_CITY_NO,I_SPECIALTY,S_NAME,S_PORJECT,S_RESULT_DESC,I_IS_DISTRIBUTE,I_IS_TOFAULT,I_COUNT_TIME,S_ACCOUNT,D_INSERT_DATE) values ('1074958','1030005','6','MSCe36 RNC26','检查AP运行工作状态','要求所有AP状态为UP','2','2','20200205143853','dzyw',DATE_FORMAT(SYSDATE(),'%Y-%m-%d'));</v>
      </c>
      <c r="K3540" t="str">
        <f t="shared" si="111"/>
        <v>20200205143853</v>
      </c>
    </row>
    <row r="3541" spans="1:11" x14ac:dyDescent="0.2">
      <c r="A3541">
        <v>1074959</v>
      </c>
      <c r="B3541">
        <v>1030005</v>
      </c>
      <c r="C3541">
        <v>6</v>
      </c>
      <c r="D3541" t="s">
        <v>32</v>
      </c>
      <c r="E3541" t="s">
        <v>24</v>
      </c>
      <c r="F3541" t="s">
        <v>25</v>
      </c>
      <c r="G3541">
        <v>2</v>
      </c>
      <c r="H3541">
        <v>2</v>
      </c>
      <c r="I3541" s="2">
        <v>43866.610668900466</v>
      </c>
      <c r="J3541" t="str">
        <f t="shared" si="110"/>
        <v>insert into T_MAINTENANCE_ANOMALY  (I_ID,I_CITY_NO,I_SPECIALTY,S_NAME,S_PORJECT,S_RESULT_DESC,I_IS_DISTRIBUTE,I_IS_TOFAULT,I_COUNT_TIME,S_ACCOUNT,D_INSERT_DATE) values ('1074959','1030005','6','MSCe36 RNC25','检查AP运行工作状态','要求所有AP状态为UP','2','2','20200205143922','dzyw',DATE_FORMAT(SYSDATE(),'%Y-%m-%d'));</v>
      </c>
      <c r="K3541" t="str">
        <f t="shared" si="111"/>
        <v>20200205143922</v>
      </c>
    </row>
    <row r="3542" spans="1:11" x14ac:dyDescent="0.2">
      <c r="A3542">
        <v>1074960</v>
      </c>
      <c r="B3542">
        <v>1030005</v>
      </c>
      <c r="C3542">
        <v>6</v>
      </c>
      <c r="D3542" t="s">
        <v>98</v>
      </c>
      <c r="E3542" t="s">
        <v>109</v>
      </c>
      <c r="F3542" t="s">
        <v>110</v>
      </c>
      <c r="G3542">
        <v>2</v>
      </c>
      <c r="H3542">
        <v>2</v>
      </c>
      <c r="I3542" s="2">
        <v>43866.616725196764</v>
      </c>
      <c r="J3542" t="str">
        <f t="shared" si="110"/>
        <v>insert into T_MAINTENANCE_ANOMALY  (I_ID,I_CITY_NO,I_SPECIALTY,S_NAME,S_PORJECT,S_RESULT_DESC,I_IS_DISTRIBUTE,I_IS_TOFAULT,I_COUNT_TIME,S_ACCOUNT,D_INSERT_DATE) values ('1074960','1030005','6','嘉兴清河SS2','查看设备补丁','确认补丁数少时，发短信','2','2','20200205144805','dzyw',DATE_FORMAT(SYSDATE(),'%Y-%m-%d'));</v>
      </c>
      <c r="K3542" t="str">
        <f t="shared" si="111"/>
        <v>20200205144805</v>
      </c>
    </row>
    <row r="3543" spans="1:11" x14ac:dyDescent="0.2">
      <c r="A3543">
        <v>1074961</v>
      </c>
      <c r="B3543">
        <v>1030005</v>
      </c>
      <c r="C3543">
        <v>6</v>
      </c>
      <c r="D3543" t="s">
        <v>101</v>
      </c>
      <c r="E3543" t="s">
        <v>109</v>
      </c>
      <c r="F3543" t="s">
        <v>110</v>
      </c>
      <c r="G3543">
        <v>2</v>
      </c>
      <c r="H3543">
        <v>2</v>
      </c>
      <c r="I3543" s="2">
        <v>43866.616725196764</v>
      </c>
      <c r="J3543" t="str">
        <f t="shared" si="110"/>
        <v>insert into T_MAINTENANCE_ANOMALY  (I_ID,I_CITY_NO,I_SPECIALTY,S_NAME,S_PORJECT,S_RESULT_DESC,I_IS_DISTRIBUTE,I_IS_TOFAULT,I_COUNT_TIME,S_ACCOUNT,D_INSERT_DATE) values ('1074961','1030005','6','嘉兴中山SS1','查看设备补丁','确认补丁数少时，发短信','2','2','20200205144805','dzyw',DATE_FORMAT(SYSDATE(),'%Y-%m-%d'));</v>
      </c>
      <c r="K3543" t="str">
        <f t="shared" si="111"/>
        <v>20200205144805</v>
      </c>
    </row>
    <row r="3544" spans="1:11" x14ac:dyDescent="0.2">
      <c r="A3544">
        <v>1074962</v>
      </c>
      <c r="B3544">
        <v>1030005</v>
      </c>
      <c r="C3544">
        <v>6</v>
      </c>
      <c r="D3544" t="s">
        <v>102</v>
      </c>
      <c r="E3544" t="s">
        <v>109</v>
      </c>
      <c r="F3544" t="s">
        <v>110</v>
      </c>
      <c r="G3544">
        <v>2</v>
      </c>
      <c r="H3544">
        <v>2</v>
      </c>
      <c r="I3544" s="2">
        <v>43866.616725196764</v>
      </c>
      <c r="J3544" t="str">
        <f t="shared" si="110"/>
        <v>insert into T_MAINTENANCE_ANOMALY  (I_ID,I_CITY_NO,I_SPECIALTY,S_NAME,S_PORJECT,S_RESULT_DESC,I_IS_DISTRIBUTE,I_IS_TOFAULT,I_COUNT_TIME,S_ACCOUNT,D_INSERT_DATE) values ('1074962','1030005','6','衢州斗潭SS2','查看设备补丁','确认补丁数少时，发短信','2','2','20200205144805','dzyw',DATE_FORMAT(SYSDATE(),'%Y-%m-%d'));</v>
      </c>
      <c r="K3544" t="str">
        <f t="shared" si="111"/>
        <v>20200205144805</v>
      </c>
    </row>
    <row r="3545" spans="1:11" x14ac:dyDescent="0.2">
      <c r="A3545">
        <v>1074963</v>
      </c>
      <c r="B3545">
        <v>1030005</v>
      </c>
      <c r="C3545">
        <v>6</v>
      </c>
      <c r="D3545" t="s">
        <v>103</v>
      </c>
      <c r="E3545" t="s">
        <v>109</v>
      </c>
      <c r="F3545" t="s">
        <v>110</v>
      </c>
      <c r="G3545">
        <v>2</v>
      </c>
      <c r="H3545">
        <v>2</v>
      </c>
      <c r="I3545" s="2">
        <v>43866.616725196764</v>
      </c>
      <c r="J3545" t="str">
        <f t="shared" si="110"/>
        <v>insert into T_MAINTENANCE_ANOMALY  (I_ID,I_CITY_NO,I_SPECIALTY,S_NAME,S_PORJECT,S_RESULT_DESC,I_IS_DISTRIBUTE,I_IS_TOFAULT,I_COUNT_TIME,S_ACCOUNT,D_INSERT_DATE) values ('1074963','1030005','6','衢州南街SS1','查看设备补丁','确认补丁数少时，发短信','2','2','20200205144805','dzyw',DATE_FORMAT(SYSDATE(),'%Y-%m-%d'));</v>
      </c>
      <c r="K3545" t="str">
        <f t="shared" si="111"/>
        <v>20200205144805</v>
      </c>
    </row>
    <row r="3546" spans="1:11" x14ac:dyDescent="0.2">
      <c r="A3546">
        <v>1074964</v>
      </c>
      <c r="B3546">
        <v>1030005</v>
      </c>
      <c r="C3546">
        <v>6</v>
      </c>
      <c r="D3546" t="s">
        <v>104</v>
      </c>
      <c r="E3546" t="s">
        <v>109</v>
      </c>
      <c r="F3546" t="s">
        <v>110</v>
      </c>
      <c r="G3546">
        <v>2</v>
      </c>
      <c r="H3546">
        <v>2</v>
      </c>
      <c r="I3546" s="2">
        <v>43866.616725196764</v>
      </c>
      <c r="J3546" t="str">
        <f t="shared" si="110"/>
        <v>insert into T_MAINTENANCE_ANOMALY  (I_ID,I_CITY_NO,I_SPECIALTY,S_NAME,S_PORJECT,S_RESULT_DESC,I_IS_DISTRIBUTE,I_IS_TOFAULT,I_COUNT_TIME,S_ACCOUNT,D_INSERT_DATE) values ('1074964','1030005','6','温州南站SS1','查看设备补丁','确认补丁数少时，发短信','2','2','20200205144805','dzyw',DATE_FORMAT(SYSDATE(),'%Y-%m-%d'));</v>
      </c>
      <c r="K3546" t="str">
        <f t="shared" si="111"/>
        <v>20200205144805</v>
      </c>
    </row>
    <row r="3547" spans="1:11" x14ac:dyDescent="0.2">
      <c r="A3547">
        <v>1074965</v>
      </c>
      <c r="B3547">
        <v>1030005</v>
      </c>
      <c r="C3547">
        <v>6</v>
      </c>
      <c r="D3547" t="s">
        <v>105</v>
      </c>
      <c r="E3547" t="s">
        <v>109</v>
      </c>
      <c r="F3547" t="s">
        <v>110</v>
      </c>
      <c r="G3547">
        <v>2</v>
      </c>
      <c r="H3547">
        <v>2</v>
      </c>
      <c r="I3547" s="2">
        <v>43866.616725196764</v>
      </c>
      <c r="J3547" t="str">
        <f t="shared" si="110"/>
        <v>insert into T_MAINTENANCE_ANOMALY  (I_ID,I_CITY_NO,I_SPECIALTY,S_NAME,S_PORJECT,S_RESULT_DESC,I_IS_DISTRIBUTE,I_IS_TOFAULT,I_COUNT_TIME,S_ACCOUNT,D_INSERT_DATE) values ('1074965','1030005','6','温州数码城SS2','查看设备补丁','确认补丁数少时，发短信','2','2','20200205144805','dzyw',DATE_FORMAT(SYSDATE(),'%Y-%m-%d'));</v>
      </c>
      <c r="K3547" t="str">
        <f t="shared" si="111"/>
        <v>20200205144805</v>
      </c>
    </row>
    <row r="3548" spans="1:11" x14ac:dyDescent="0.2">
      <c r="A3548">
        <v>1074966</v>
      </c>
      <c r="B3548">
        <v>1030005</v>
      </c>
      <c r="C3548">
        <v>6</v>
      </c>
      <c r="D3548" t="s">
        <v>42</v>
      </c>
      <c r="E3548" t="s">
        <v>43</v>
      </c>
      <c r="F3548" t="s">
        <v>44</v>
      </c>
      <c r="G3548">
        <v>2</v>
      </c>
      <c r="H3548">
        <v>2</v>
      </c>
      <c r="I3548" s="2">
        <v>43866.616737187498</v>
      </c>
      <c r="J3548" t="str">
        <f t="shared" si="110"/>
        <v>insert into T_MAINTENANCE_ANOMALY  (I_ID,I_CITY_NO,I_SPECIALTY,S_NAME,S_PORJECT,S_RESULT_DESC,I_IS_DISTRIBUTE,I_IS_TOFAULT,I_COUNT_TIME,S_ACCOUNT,D_INSERT_DATE) values ('1074966','1030005','6','HZMGW1','显示链路状态','链路不可用时发送短信','2','2','20200205144806','dzyw',DATE_FORMAT(SYSDATE(),'%Y-%m-%d'));</v>
      </c>
      <c r="K3548" t="str">
        <f t="shared" si="111"/>
        <v>20200205144806</v>
      </c>
    </row>
    <row r="3549" spans="1:11" x14ac:dyDescent="0.2">
      <c r="A3549">
        <v>1074967</v>
      </c>
      <c r="B3549">
        <v>1030005</v>
      </c>
      <c r="C3549">
        <v>6</v>
      </c>
      <c r="D3549" t="s">
        <v>45</v>
      </c>
      <c r="E3549" t="s">
        <v>43</v>
      </c>
      <c r="F3549" t="s">
        <v>44</v>
      </c>
      <c r="G3549">
        <v>2</v>
      </c>
      <c r="H3549">
        <v>2</v>
      </c>
      <c r="I3549" s="2">
        <v>43866.616737349526</v>
      </c>
      <c r="J3549" t="str">
        <f t="shared" si="110"/>
        <v>insert into T_MAINTENANCE_ANOMALY  (I_ID,I_CITY_NO,I_SPECIALTY,S_NAME,S_PORJECT,S_RESULT_DESC,I_IS_DISTRIBUTE,I_IS_TOFAULT,I_COUNT_TIME,S_ACCOUNT,D_INSERT_DATE) values ('1074967','1030005','6','HZMGW2','显示链路状态','链路不可用时发送短信','2','2','20200205144806','dzyw',DATE_FORMAT(SYSDATE(),'%Y-%m-%d'));</v>
      </c>
      <c r="K3549" t="str">
        <f t="shared" si="111"/>
        <v>20200205144806</v>
      </c>
    </row>
    <row r="3550" spans="1:11" x14ac:dyDescent="0.2">
      <c r="A3550">
        <v>1074968</v>
      </c>
      <c r="B3550">
        <v>1030005</v>
      </c>
      <c r="C3550">
        <v>6</v>
      </c>
      <c r="D3550" t="s">
        <v>37</v>
      </c>
      <c r="E3550" t="s">
        <v>35</v>
      </c>
      <c r="F3550" t="s">
        <v>36</v>
      </c>
      <c r="G3550">
        <v>2</v>
      </c>
      <c r="H3550">
        <v>2</v>
      </c>
      <c r="I3550" s="2">
        <v>43866.636250231481</v>
      </c>
      <c r="J3550" t="str">
        <f t="shared" si="110"/>
        <v>insert into T_MAINTENANCE_ANOMALY  (I_ID,I_CITY_NO,I_SPECIALTY,S_NAME,S_PORJECT,S_RESULT_DESC,I_IS_DISTRIBUTE,I_IS_TOFAULT,I_COUNT_TIME,S_ACCOUNT,D_INSERT_DATE) values ('1074968','1030005','6','温州南站7750-2','显示APS状态','Operational state不为up；','2','2','20200205151612','dzyw',DATE_FORMAT(SYSDATE(),'%Y-%m-%d'));</v>
      </c>
      <c r="K3550" t="str">
        <f t="shared" si="111"/>
        <v>20200205151612</v>
      </c>
    </row>
    <row r="3551" spans="1:11" x14ac:dyDescent="0.2">
      <c r="A3551">
        <v>1074969</v>
      </c>
      <c r="B3551">
        <v>1030005</v>
      </c>
      <c r="C3551">
        <v>6</v>
      </c>
      <c r="D3551" t="s">
        <v>34</v>
      </c>
      <c r="E3551" t="s">
        <v>35</v>
      </c>
      <c r="F3551" t="s">
        <v>36</v>
      </c>
      <c r="G3551">
        <v>2</v>
      </c>
      <c r="H3551">
        <v>2</v>
      </c>
      <c r="I3551" s="2">
        <v>43866.636262152781</v>
      </c>
      <c r="J3551" t="str">
        <f t="shared" si="110"/>
        <v>insert into T_MAINTENANCE_ANOMALY  (I_ID,I_CITY_NO,I_SPECIALTY,S_NAME,S_PORJECT,S_RESULT_DESC,I_IS_DISTRIBUTE,I_IS_TOFAULT,I_COUNT_TIME,S_ACCOUNT,D_INSERT_DATE) values ('1074969','1030005','6','温州南站7750-1','显示APS状态','Operational state不为up；','2','2','20200205151613','dzyw',DATE_FORMAT(SYSDATE(),'%Y-%m-%d'));</v>
      </c>
      <c r="K3551" t="str">
        <f t="shared" si="111"/>
        <v>20200205151613</v>
      </c>
    </row>
    <row r="3552" spans="1:11" x14ac:dyDescent="0.2">
      <c r="A3552">
        <v>1074970</v>
      </c>
      <c r="B3552">
        <v>1030005</v>
      </c>
      <c r="C3552">
        <v>6</v>
      </c>
      <c r="D3552" t="s">
        <v>87</v>
      </c>
      <c r="E3552" t="s">
        <v>88</v>
      </c>
      <c r="F3552" t="s">
        <v>89</v>
      </c>
      <c r="G3552">
        <v>2</v>
      </c>
      <c r="H3552">
        <v>2</v>
      </c>
      <c r="I3552" s="2">
        <v>43866.639710034717</v>
      </c>
      <c r="J3552" t="str">
        <f t="shared" si="110"/>
        <v>insert into T_MAINTENANCE_ANOMALY  (I_ID,I_CITY_NO,I_SPECIALTY,S_NAME,S_PORJECT,S_RESULT_DESC,I_IS_DISTRIBUTE,I_IS_TOFAULT,I_COUNT_TIME,S_ACCOUNT,D_INSERT_DATE) values ('1074970','1030005','6','HZHLR6','版本一致性校验','有不匹配结果时发送短信','2','2','20200205152111','dzyw',DATE_FORMAT(SYSDATE(),'%Y-%m-%d'));</v>
      </c>
      <c r="K3552" t="str">
        <f t="shared" si="111"/>
        <v>20200205152111</v>
      </c>
    </row>
    <row r="3553" spans="1:11" x14ac:dyDescent="0.2">
      <c r="A3553">
        <v>1074971</v>
      </c>
      <c r="B3553">
        <v>1030005</v>
      </c>
      <c r="C3553">
        <v>6</v>
      </c>
      <c r="D3553" t="s">
        <v>150</v>
      </c>
      <c r="E3553" t="s">
        <v>24</v>
      </c>
      <c r="F3553" t="s">
        <v>25</v>
      </c>
      <c r="G3553">
        <v>2</v>
      </c>
      <c r="H3553">
        <v>2</v>
      </c>
      <c r="I3553" s="2">
        <v>43866.651960219897</v>
      </c>
      <c r="J3553" t="str">
        <f t="shared" si="110"/>
        <v>insert into T_MAINTENANCE_ANOMALY  (I_ID,I_CITY_NO,I_SPECIALTY,S_NAME,S_PORJECT,S_RESULT_DESC,I_IS_DISTRIBUTE,I_IS_TOFAULT,I_COUNT_TIME,S_ACCOUNT,D_INSERT_DATE) values ('1074971','1030005','6','MSCe32 RNC26','检查AP运行工作状态','要求所有AP状态为UP','2','2','20200205153849','dzyw',DATE_FORMAT(SYSDATE(),'%Y-%m-%d'));</v>
      </c>
      <c r="K3553" t="str">
        <f t="shared" si="111"/>
        <v>20200205153849</v>
      </c>
    </row>
    <row r="3554" spans="1:11" x14ac:dyDescent="0.2">
      <c r="A3554">
        <v>1074972</v>
      </c>
      <c r="B3554">
        <v>1030005</v>
      </c>
      <c r="C3554">
        <v>6</v>
      </c>
      <c r="D3554" t="s">
        <v>23</v>
      </c>
      <c r="E3554" t="s">
        <v>24</v>
      </c>
      <c r="F3554" t="s">
        <v>25</v>
      </c>
      <c r="G3554">
        <v>2</v>
      </c>
      <c r="H3554">
        <v>2</v>
      </c>
      <c r="I3554" s="2">
        <v>43866.651972141197</v>
      </c>
      <c r="J3554" t="str">
        <f t="shared" si="110"/>
        <v>insert into T_MAINTENANCE_ANOMALY  (I_ID,I_CITY_NO,I_SPECIALTY,S_NAME,S_PORJECT,S_RESULT_DESC,I_IS_DISTRIBUTE,I_IS_TOFAULT,I_COUNT_TIME,S_ACCOUNT,D_INSERT_DATE) values ('1074972','1030005','6','MSCe36 RNC24','检查AP运行工作状态','要求所有AP状态为UP','2','2','20200205153850','dzyw',DATE_FORMAT(SYSDATE(),'%Y-%m-%d'));</v>
      </c>
      <c r="K3554" t="str">
        <f t="shared" si="111"/>
        <v>20200205153850</v>
      </c>
    </row>
    <row r="3555" spans="1:11" x14ac:dyDescent="0.2">
      <c r="A3555">
        <v>1074973</v>
      </c>
      <c r="B3555">
        <v>1030005</v>
      </c>
      <c r="C3555">
        <v>6</v>
      </c>
      <c r="D3555" t="s">
        <v>28</v>
      </c>
      <c r="E3555" t="s">
        <v>24</v>
      </c>
      <c r="F3555" t="s">
        <v>25</v>
      </c>
      <c r="G3555">
        <v>2</v>
      </c>
      <c r="H3555">
        <v>2</v>
      </c>
      <c r="I3555" s="2">
        <v>43866.651978090267</v>
      </c>
      <c r="J3555" t="str">
        <f t="shared" si="110"/>
        <v>insert into T_MAINTENANCE_ANOMALY  (I_ID,I_CITY_NO,I_SPECIALTY,S_NAME,S_PORJECT,S_RESULT_DESC,I_IS_DISTRIBUTE,I_IS_TOFAULT,I_COUNT_TIME,S_ACCOUNT,D_INSERT_DATE) values ('1074973','1030005','6','MSCe36 RNC23','检查AP运行工作状态','要求所有AP状态为UP','2','2','20200205153851','dzyw',DATE_FORMAT(SYSDATE(),'%Y-%m-%d'));</v>
      </c>
      <c r="K3555" t="str">
        <f t="shared" si="111"/>
        <v>20200205153851</v>
      </c>
    </row>
    <row r="3556" spans="1:11" x14ac:dyDescent="0.2">
      <c r="A3556">
        <v>1074974</v>
      </c>
      <c r="B3556">
        <v>1030005</v>
      </c>
      <c r="C3556">
        <v>6</v>
      </c>
      <c r="D3556" t="s">
        <v>26</v>
      </c>
      <c r="E3556" t="s">
        <v>24</v>
      </c>
      <c r="F3556" t="s">
        <v>25</v>
      </c>
      <c r="G3556">
        <v>2</v>
      </c>
      <c r="H3556">
        <v>2</v>
      </c>
      <c r="I3556" s="2">
        <v>43866.651978090267</v>
      </c>
      <c r="J3556" t="str">
        <f t="shared" si="110"/>
        <v>insert into T_MAINTENANCE_ANOMALY  (I_ID,I_CITY_NO,I_SPECIALTY,S_NAME,S_PORJECT,S_RESULT_DESC,I_IS_DISTRIBUTE,I_IS_TOFAULT,I_COUNT_TIME,S_ACCOUNT,D_INSERT_DATE) values ('1074974','1030005','6','MSCe35 RNC23','检查AP运行工作状态','要求所有AP状态为UP','2','2','20200205153851','dzyw',DATE_FORMAT(SYSDATE(),'%Y-%m-%d'));</v>
      </c>
      <c r="K3556" t="str">
        <f t="shared" si="111"/>
        <v>20200205153851</v>
      </c>
    </row>
    <row r="3557" spans="1:11" x14ac:dyDescent="0.2">
      <c r="A3557">
        <v>1074975</v>
      </c>
      <c r="B3557">
        <v>1030005</v>
      </c>
      <c r="C3557">
        <v>6</v>
      </c>
      <c r="D3557" t="s">
        <v>31</v>
      </c>
      <c r="E3557" t="s">
        <v>24</v>
      </c>
      <c r="F3557" t="s">
        <v>25</v>
      </c>
      <c r="G3557">
        <v>2</v>
      </c>
      <c r="H3557">
        <v>2</v>
      </c>
      <c r="I3557" s="2">
        <v>43866.651984062497</v>
      </c>
      <c r="J3557" t="str">
        <f t="shared" si="110"/>
        <v>insert into T_MAINTENANCE_ANOMALY  (I_ID,I_CITY_NO,I_SPECIALTY,S_NAME,S_PORJECT,S_RESULT_DESC,I_IS_DISTRIBUTE,I_IS_TOFAULT,I_COUNT_TIME,S_ACCOUNT,D_INSERT_DATE) values ('1074975','1030005','6','MSCe35 RNC26','检查AP运行工作状态','要求所有AP状态为UP','2','2','20200205153851','dzyw',DATE_FORMAT(SYSDATE(),'%Y-%m-%d'));</v>
      </c>
      <c r="K3557" t="str">
        <f t="shared" si="111"/>
        <v>20200205153851</v>
      </c>
    </row>
    <row r="3558" spans="1:11" x14ac:dyDescent="0.2">
      <c r="A3558">
        <v>1074976</v>
      </c>
      <c r="B3558">
        <v>1030005</v>
      </c>
      <c r="C3558">
        <v>6</v>
      </c>
      <c r="D3558" t="s">
        <v>30</v>
      </c>
      <c r="E3558" t="s">
        <v>24</v>
      </c>
      <c r="F3558" t="s">
        <v>25</v>
      </c>
      <c r="G3558">
        <v>2</v>
      </c>
      <c r="H3558">
        <v>2</v>
      </c>
      <c r="I3558" s="2">
        <v>43866.651990011567</v>
      </c>
      <c r="J3558" t="str">
        <f t="shared" si="110"/>
        <v>insert into T_MAINTENANCE_ANOMALY  (I_ID,I_CITY_NO,I_SPECIALTY,S_NAME,S_PORJECT,S_RESULT_DESC,I_IS_DISTRIBUTE,I_IS_TOFAULT,I_COUNT_TIME,S_ACCOUNT,D_INSERT_DATE) values ('1074976','1030005','6','MSCe36 RNC26','检查AP运行工作状态','要求所有AP状态为UP','2','2','20200205153852','dzyw',DATE_FORMAT(SYSDATE(),'%Y-%m-%d'));</v>
      </c>
      <c r="K3558" t="str">
        <f t="shared" si="111"/>
        <v>20200205153852</v>
      </c>
    </row>
    <row r="3559" spans="1:11" x14ac:dyDescent="0.2">
      <c r="A3559">
        <v>1074977</v>
      </c>
      <c r="B3559">
        <v>1030005</v>
      </c>
      <c r="C3559">
        <v>6</v>
      </c>
      <c r="D3559" t="s">
        <v>27</v>
      </c>
      <c r="E3559" t="s">
        <v>24</v>
      </c>
      <c r="F3559" t="s">
        <v>25</v>
      </c>
      <c r="G3559">
        <v>2</v>
      </c>
      <c r="H3559">
        <v>2</v>
      </c>
      <c r="I3559" s="2">
        <v>43866.651995798609</v>
      </c>
      <c r="J3559" t="str">
        <f t="shared" si="110"/>
        <v>insert into T_MAINTENANCE_ANOMALY  (I_ID,I_CITY_NO,I_SPECIALTY,S_NAME,S_PORJECT,S_RESULT_DESC,I_IS_DISTRIBUTE,I_IS_TOFAULT,I_COUNT_TIME,S_ACCOUNT,D_INSERT_DATE) values ('1074977','1030005','6','MSCe35 RNC24','检查AP运行工作状态','要求所有AP状态为UP','2','2','20200205153852','dzyw',DATE_FORMAT(SYSDATE(),'%Y-%m-%d'));</v>
      </c>
      <c r="K3559" t="str">
        <f t="shared" si="111"/>
        <v>20200205153852</v>
      </c>
    </row>
    <row r="3560" spans="1:11" x14ac:dyDescent="0.2">
      <c r="A3560">
        <v>1074978</v>
      </c>
      <c r="B3560">
        <v>1030005</v>
      </c>
      <c r="C3560">
        <v>6</v>
      </c>
      <c r="D3560" t="s">
        <v>29</v>
      </c>
      <c r="E3560" t="s">
        <v>24</v>
      </c>
      <c r="F3560" t="s">
        <v>25</v>
      </c>
      <c r="G3560">
        <v>2</v>
      </c>
      <c r="H3560">
        <v>2</v>
      </c>
      <c r="I3560" s="2">
        <v>43866.652007719909</v>
      </c>
      <c r="J3560" t="str">
        <f t="shared" si="110"/>
        <v>insert into T_MAINTENANCE_ANOMALY  (I_ID,I_CITY_NO,I_SPECIALTY,S_NAME,S_PORJECT,S_RESULT_DESC,I_IS_DISTRIBUTE,I_IS_TOFAULT,I_COUNT_TIME,S_ACCOUNT,D_INSERT_DATE) values ('1074978','1030005','6','MSCe35 RNC25','检查AP运行工作状态','要求所有AP状态为UP','2','2','20200205153853','dzyw',DATE_FORMAT(SYSDATE(),'%Y-%m-%d'));</v>
      </c>
      <c r="K3560" t="str">
        <f t="shared" si="111"/>
        <v>20200205153853</v>
      </c>
    </row>
    <row r="3561" spans="1:11" x14ac:dyDescent="0.2">
      <c r="A3561">
        <v>1074979</v>
      </c>
      <c r="B3561">
        <v>1030005</v>
      </c>
      <c r="C3561">
        <v>6</v>
      </c>
      <c r="D3561" t="s">
        <v>32</v>
      </c>
      <c r="E3561" t="s">
        <v>24</v>
      </c>
      <c r="F3561" t="s">
        <v>25</v>
      </c>
      <c r="G3561">
        <v>2</v>
      </c>
      <c r="H3561">
        <v>2</v>
      </c>
      <c r="I3561" s="2">
        <v>43866.652281793977</v>
      </c>
      <c r="J3561" t="str">
        <f t="shared" si="110"/>
        <v>insert into T_MAINTENANCE_ANOMALY  (I_ID,I_CITY_NO,I_SPECIALTY,S_NAME,S_PORJECT,S_RESULT_DESC,I_IS_DISTRIBUTE,I_IS_TOFAULT,I_COUNT_TIME,S_ACCOUNT,D_INSERT_DATE) values ('1074979','1030005','6','MSCe36 RNC25','检查AP运行工作状态','要求所有AP状态为UP','2','2','20200205153917','dzyw',DATE_FORMAT(SYSDATE(),'%Y-%m-%d'));</v>
      </c>
      <c r="K3561" t="str">
        <f t="shared" si="111"/>
        <v>20200205153917</v>
      </c>
    </row>
    <row r="3562" spans="1:11" x14ac:dyDescent="0.2">
      <c r="A3562">
        <v>1074980</v>
      </c>
      <c r="B3562">
        <v>1030005</v>
      </c>
      <c r="C3562">
        <v>6</v>
      </c>
      <c r="D3562" t="s">
        <v>42</v>
      </c>
      <c r="E3562" t="s">
        <v>43</v>
      </c>
      <c r="F3562" t="s">
        <v>44</v>
      </c>
      <c r="G3562">
        <v>2</v>
      </c>
      <c r="H3562">
        <v>2</v>
      </c>
      <c r="I3562" s="2">
        <v>43866.658402893518</v>
      </c>
      <c r="J3562" t="str">
        <f t="shared" si="110"/>
        <v>insert into T_MAINTENANCE_ANOMALY  (I_ID,I_CITY_NO,I_SPECIALTY,S_NAME,S_PORJECT,S_RESULT_DESC,I_IS_DISTRIBUTE,I_IS_TOFAULT,I_COUNT_TIME,S_ACCOUNT,D_INSERT_DATE) values ('1074980','1030005','6','HZMGW1','显示链路状态','链路不可用时发送短信','2','2','20200205154806','dzyw',DATE_FORMAT(SYSDATE(),'%Y-%m-%d'));</v>
      </c>
      <c r="K3562" t="str">
        <f t="shared" si="111"/>
        <v>20200205154806</v>
      </c>
    </row>
    <row r="3563" spans="1:11" x14ac:dyDescent="0.2">
      <c r="A3563">
        <v>1074981</v>
      </c>
      <c r="B3563">
        <v>1030005</v>
      </c>
      <c r="C3563">
        <v>6</v>
      </c>
      <c r="D3563" t="s">
        <v>45</v>
      </c>
      <c r="E3563" t="s">
        <v>43</v>
      </c>
      <c r="F3563" t="s">
        <v>44</v>
      </c>
      <c r="G3563">
        <v>2</v>
      </c>
      <c r="H3563">
        <v>2</v>
      </c>
      <c r="I3563" s="2">
        <v>43866.658403043977</v>
      </c>
      <c r="J3563" t="str">
        <f t="shared" si="110"/>
        <v>insert into T_MAINTENANCE_ANOMALY  (I_ID,I_CITY_NO,I_SPECIALTY,S_NAME,S_PORJECT,S_RESULT_DESC,I_IS_DISTRIBUTE,I_IS_TOFAULT,I_COUNT_TIME,S_ACCOUNT,D_INSERT_DATE) values ('1074981','1030005','6','HZMGW2','显示链路状态','链路不可用时发送短信','2','2','20200205154806','dzyw',DATE_FORMAT(SYSDATE(),'%Y-%m-%d'));</v>
      </c>
      <c r="K3563" t="str">
        <f t="shared" si="111"/>
        <v>20200205154806</v>
      </c>
    </row>
    <row r="3564" spans="1:11" x14ac:dyDescent="0.2">
      <c r="A3564">
        <v>1074982</v>
      </c>
      <c r="B3564">
        <v>1030005</v>
      </c>
      <c r="C3564">
        <v>6</v>
      </c>
      <c r="D3564" t="s">
        <v>34</v>
      </c>
      <c r="E3564" t="s">
        <v>35</v>
      </c>
      <c r="F3564" t="s">
        <v>36</v>
      </c>
      <c r="G3564">
        <v>2</v>
      </c>
      <c r="H3564">
        <v>2</v>
      </c>
      <c r="I3564" s="2">
        <v>43866.677913159721</v>
      </c>
      <c r="J3564" t="str">
        <f t="shared" si="110"/>
        <v>insert into T_MAINTENANCE_ANOMALY  (I_ID,I_CITY_NO,I_SPECIALTY,S_NAME,S_PORJECT,S_RESULT_DESC,I_IS_DISTRIBUTE,I_IS_TOFAULT,I_COUNT_TIME,S_ACCOUNT,D_INSERT_DATE) values ('1074982','1030005','6','温州南站7750-1','显示APS状态','Operational state不为up；','2','2','20200205161612','dzyw',DATE_FORMAT(SYSDATE(),'%Y-%m-%d'));</v>
      </c>
      <c r="K3564" t="str">
        <f t="shared" si="111"/>
        <v>20200205161612</v>
      </c>
    </row>
    <row r="3565" spans="1:11" x14ac:dyDescent="0.2">
      <c r="A3565">
        <v>1074983</v>
      </c>
      <c r="B3565">
        <v>1030005</v>
      </c>
      <c r="C3565">
        <v>6</v>
      </c>
      <c r="D3565" t="s">
        <v>37</v>
      </c>
      <c r="E3565" t="s">
        <v>35</v>
      </c>
      <c r="F3565" t="s">
        <v>36</v>
      </c>
      <c r="G3565">
        <v>2</v>
      </c>
      <c r="H3565">
        <v>2</v>
      </c>
      <c r="I3565" s="2">
        <v>43866.677913506937</v>
      </c>
      <c r="J3565" t="str">
        <f t="shared" si="110"/>
        <v>insert into T_MAINTENANCE_ANOMALY  (I_ID,I_CITY_NO,I_SPECIALTY,S_NAME,S_PORJECT,S_RESULT_DESC,I_IS_DISTRIBUTE,I_IS_TOFAULT,I_COUNT_TIME,S_ACCOUNT,D_INSERT_DATE) values ('1074983','1030005','6','温州南站7750-2','显示APS状态','Operational state不为up；','2','2','20200205161612','dzyw',DATE_FORMAT(SYSDATE(),'%Y-%m-%d'));</v>
      </c>
      <c r="K3565" t="str">
        <f t="shared" si="111"/>
        <v>20200205161612</v>
      </c>
    </row>
    <row r="3566" spans="1:11" x14ac:dyDescent="0.2">
      <c r="A3566">
        <v>1074984</v>
      </c>
      <c r="B3566">
        <v>1030005</v>
      </c>
      <c r="C3566">
        <v>6</v>
      </c>
      <c r="D3566" t="s">
        <v>150</v>
      </c>
      <c r="E3566" t="s">
        <v>24</v>
      </c>
      <c r="F3566" t="s">
        <v>25</v>
      </c>
      <c r="G3566">
        <v>2</v>
      </c>
      <c r="H3566">
        <v>2</v>
      </c>
      <c r="I3566" s="2">
        <v>43866.693616087963</v>
      </c>
      <c r="J3566" t="str">
        <f t="shared" si="110"/>
        <v>insert into T_MAINTENANCE_ANOMALY  (I_ID,I_CITY_NO,I_SPECIALTY,S_NAME,S_PORJECT,S_RESULT_DESC,I_IS_DISTRIBUTE,I_IS_TOFAULT,I_COUNT_TIME,S_ACCOUNT,D_INSERT_DATE) values ('1074984','1030005','6','MSCe32 RNC26','检查AP运行工作状态','要求所有AP状态为UP','2','2','20200205163848','dzyw',DATE_FORMAT(SYSDATE(),'%Y-%m-%d'));</v>
      </c>
      <c r="K3566" t="str">
        <f t="shared" si="111"/>
        <v>20200205163848</v>
      </c>
    </row>
    <row r="3567" spans="1:11" x14ac:dyDescent="0.2">
      <c r="A3567">
        <v>1074985</v>
      </c>
      <c r="B3567">
        <v>1030005</v>
      </c>
      <c r="C3567">
        <v>6</v>
      </c>
      <c r="D3567" t="s">
        <v>23</v>
      </c>
      <c r="E3567" t="s">
        <v>24</v>
      </c>
      <c r="F3567" t="s">
        <v>25</v>
      </c>
      <c r="G3567">
        <v>2</v>
      </c>
      <c r="H3567">
        <v>2</v>
      </c>
      <c r="I3567" s="2">
        <v>43866.693633946757</v>
      </c>
      <c r="J3567" t="str">
        <f t="shared" si="110"/>
        <v>insert into T_MAINTENANCE_ANOMALY  (I_ID,I_CITY_NO,I_SPECIALTY,S_NAME,S_PORJECT,S_RESULT_DESC,I_IS_DISTRIBUTE,I_IS_TOFAULT,I_COUNT_TIME,S_ACCOUNT,D_INSERT_DATE) values ('1074985','1030005','6','MSCe36 RNC24','检查AP运行工作状态','要求所有AP状态为UP','2','2','20200205163850','dzyw',DATE_FORMAT(SYSDATE(),'%Y-%m-%d'));</v>
      </c>
      <c r="K3567" t="str">
        <f t="shared" si="111"/>
        <v>20200205163850</v>
      </c>
    </row>
    <row r="3568" spans="1:11" x14ac:dyDescent="0.2">
      <c r="A3568">
        <v>1074986</v>
      </c>
      <c r="B3568">
        <v>1030005</v>
      </c>
      <c r="C3568">
        <v>6</v>
      </c>
      <c r="D3568" t="s">
        <v>27</v>
      </c>
      <c r="E3568" t="s">
        <v>24</v>
      </c>
      <c r="F3568" t="s">
        <v>25</v>
      </c>
      <c r="G3568">
        <v>2</v>
      </c>
      <c r="H3568">
        <v>2</v>
      </c>
      <c r="I3568" s="2">
        <v>43866.693651851849</v>
      </c>
      <c r="J3568" t="str">
        <f t="shared" si="110"/>
        <v>insert into T_MAINTENANCE_ANOMALY  (I_ID,I_CITY_NO,I_SPECIALTY,S_NAME,S_PORJECT,S_RESULT_DESC,I_IS_DISTRIBUTE,I_IS_TOFAULT,I_COUNT_TIME,S_ACCOUNT,D_INSERT_DATE) values ('1074986','1030005','6','MSCe35 RNC24','检查AP运行工作状态','要求所有AP状态为UP','2','2','20200205163852','dzyw',DATE_FORMAT(SYSDATE(),'%Y-%m-%d'));</v>
      </c>
      <c r="K3568" t="str">
        <f t="shared" si="111"/>
        <v>20200205163852</v>
      </c>
    </row>
    <row r="3569" spans="1:11" x14ac:dyDescent="0.2">
      <c r="A3569">
        <v>1074987</v>
      </c>
      <c r="B3569">
        <v>1030005</v>
      </c>
      <c r="C3569">
        <v>6</v>
      </c>
      <c r="D3569" t="s">
        <v>28</v>
      </c>
      <c r="E3569" t="s">
        <v>24</v>
      </c>
      <c r="F3569" t="s">
        <v>25</v>
      </c>
      <c r="G3569">
        <v>2</v>
      </c>
      <c r="H3569">
        <v>2</v>
      </c>
      <c r="I3569" s="2">
        <v>43866.693651851849</v>
      </c>
      <c r="J3569" t="str">
        <f t="shared" si="110"/>
        <v>insert into T_MAINTENANCE_ANOMALY  (I_ID,I_CITY_NO,I_SPECIALTY,S_NAME,S_PORJECT,S_RESULT_DESC,I_IS_DISTRIBUTE,I_IS_TOFAULT,I_COUNT_TIME,S_ACCOUNT,D_INSERT_DATE) values ('1074987','1030005','6','MSCe36 RNC23','检查AP运行工作状态','要求所有AP状态为UP','2','2','20200205163852','dzyw',DATE_FORMAT(SYSDATE(),'%Y-%m-%d'));</v>
      </c>
      <c r="K3569" t="str">
        <f t="shared" si="111"/>
        <v>20200205163852</v>
      </c>
    </row>
    <row r="3570" spans="1:11" x14ac:dyDescent="0.2">
      <c r="A3570">
        <v>1074988</v>
      </c>
      <c r="B3570">
        <v>1030005</v>
      </c>
      <c r="C3570">
        <v>6</v>
      </c>
      <c r="D3570" t="s">
        <v>29</v>
      </c>
      <c r="E3570" t="s">
        <v>24</v>
      </c>
      <c r="F3570" t="s">
        <v>25</v>
      </c>
      <c r="G3570">
        <v>2</v>
      </c>
      <c r="H3570">
        <v>2</v>
      </c>
      <c r="I3570" s="2">
        <v>43866.693652002323</v>
      </c>
      <c r="J3570" t="str">
        <f t="shared" si="110"/>
        <v>insert into T_MAINTENANCE_ANOMALY  (I_ID,I_CITY_NO,I_SPECIALTY,S_NAME,S_PORJECT,S_RESULT_DESC,I_IS_DISTRIBUTE,I_IS_TOFAULT,I_COUNT_TIME,S_ACCOUNT,D_INSERT_DATE) values ('1074988','1030005','6','MSCe35 RNC25','检查AP运行工作状态','要求所有AP状态为UP','2','2','20200205163852','dzyw',DATE_FORMAT(SYSDATE(),'%Y-%m-%d'));</v>
      </c>
      <c r="K3570" t="str">
        <f t="shared" si="111"/>
        <v>20200205163852</v>
      </c>
    </row>
    <row r="3571" spans="1:11" x14ac:dyDescent="0.2">
      <c r="A3571">
        <v>1074989</v>
      </c>
      <c r="B3571">
        <v>1030005</v>
      </c>
      <c r="C3571">
        <v>6</v>
      </c>
      <c r="D3571" t="s">
        <v>30</v>
      </c>
      <c r="E3571" t="s">
        <v>24</v>
      </c>
      <c r="F3571" t="s">
        <v>25</v>
      </c>
      <c r="G3571">
        <v>2</v>
      </c>
      <c r="H3571">
        <v>2</v>
      </c>
      <c r="I3571" s="2">
        <v>43866.693657986107</v>
      </c>
      <c r="J3571" t="str">
        <f t="shared" si="110"/>
        <v>insert into T_MAINTENANCE_ANOMALY  (I_ID,I_CITY_NO,I_SPECIALTY,S_NAME,S_PORJECT,S_RESULT_DESC,I_IS_DISTRIBUTE,I_IS_TOFAULT,I_COUNT_TIME,S_ACCOUNT,D_INSERT_DATE) values ('1074989','1030005','6','MSCe36 RNC26','检查AP运行工作状态','要求所有AP状态为UP','2','2','20200205163852','dzyw',DATE_FORMAT(SYSDATE(),'%Y-%m-%d'));</v>
      </c>
      <c r="K3571" t="str">
        <f t="shared" si="111"/>
        <v>20200205163852</v>
      </c>
    </row>
    <row r="3572" spans="1:11" x14ac:dyDescent="0.2">
      <c r="A3572">
        <v>1074990</v>
      </c>
      <c r="B3572">
        <v>1030005</v>
      </c>
      <c r="C3572">
        <v>6</v>
      </c>
      <c r="D3572" t="s">
        <v>31</v>
      </c>
      <c r="E3572" t="s">
        <v>24</v>
      </c>
      <c r="F3572" t="s">
        <v>25</v>
      </c>
      <c r="G3572">
        <v>2</v>
      </c>
      <c r="H3572">
        <v>2</v>
      </c>
      <c r="I3572" s="2">
        <v>43866.69366971065</v>
      </c>
      <c r="J3572" t="str">
        <f t="shared" si="110"/>
        <v>insert into T_MAINTENANCE_ANOMALY  (I_ID,I_CITY_NO,I_SPECIALTY,S_NAME,S_PORJECT,S_RESULT_DESC,I_IS_DISTRIBUTE,I_IS_TOFAULT,I_COUNT_TIME,S_ACCOUNT,D_INSERT_DATE) values ('1074990','1030005','6','MSCe35 RNC26','检查AP运行工作状态','要求所有AP状态为UP','2','2','20200205163853','dzyw',DATE_FORMAT(SYSDATE(),'%Y-%m-%d'));</v>
      </c>
      <c r="K3572" t="str">
        <f t="shared" si="111"/>
        <v>20200205163853</v>
      </c>
    </row>
    <row r="3573" spans="1:11" x14ac:dyDescent="0.2">
      <c r="A3573">
        <v>1074991</v>
      </c>
      <c r="B3573">
        <v>1030005</v>
      </c>
      <c r="C3573">
        <v>6</v>
      </c>
      <c r="D3573" t="s">
        <v>26</v>
      </c>
      <c r="E3573" t="s">
        <v>24</v>
      </c>
      <c r="F3573" t="s">
        <v>25</v>
      </c>
      <c r="G3573">
        <v>2</v>
      </c>
      <c r="H3573">
        <v>2</v>
      </c>
      <c r="I3573" s="2">
        <v>43866.69366971065</v>
      </c>
      <c r="J3573" t="str">
        <f t="shared" si="110"/>
        <v>insert into T_MAINTENANCE_ANOMALY  (I_ID,I_CITY_NO,I_SPECIALTY,S_NAME,S_PORJECT,S_RESULT_DESC,I_IS_DISTRIBUTE,I_IS_TOFAULT,I_COUNT_TIME,S_ACCOUNT,D_INSERT_DATE) values ('1074991','1030005','6','MSCe35 RNC23','检查AP运行工作状态','要求所有AP状态为UP','2','2','20200205163853','dzyw',DATE_FORMAT(SYSDATE(),'%Y-%m-%d'));</v>
      </c>
      <c r="K3573" t="str">
        <f t="shared" si="111"/>
        <v>20200205163853</v>
      </c>
    </row>
    <row r="3574" spans="1:11" x14ac:dyDescent="0.2">
      <c r="A3574">
        <v>1074992</v>
      </c>
      <c r="B3574">
        <v>1030005</v>
      </c>
      <c r="C3574">
        <v>6</v>
      </c>
      <c r="D3574" t="s">
        <v>32</v>
      </c>
      <c r="E3574" t="s">
        <v>24</v>
      </c>
      <c r="F3574" t="s">
        <v>25</v>
      </c>
      <c r="G3574">
        <v>2</v>
      </c>
      <c r="H3574">
        <v>2</v>
      </c>
      <c r="I3574" s="2">
        <v>43866.693954826391</v>
      </c>
      <c r="J3574" t="str">
        <f t="shared" si="110"/>
        <v>insert into T_MAINTENANCE_ANOMALY  (I_ID,I_CITY_NO,I_SPECIALTY,S_NAME,S_PORJECT,S_RESULT_DESC,I_IS_DISTRIBUTE,I_IS_TOFAULT,I_COUNT_TIME,S_ACCOUNT,D_INSERT_DATE) values ('1074992','1030005','6','MSCe36 RNC25','检查AP运行工作状态','要求所有AP状态为UP','2','2','20200205163918','dzyw',DATE_FORMAT(SYSDATE(),'%Y-%m-%d'));</v>
      </c>
      <c r="K3574" t="str">
        <f t="shared" si="111"/>
        <v>20200205163918</v>
      </c>
    </row>
    <row r="3575" spans="1:11" x14ac:dyDescent="0.2">
      <c r="A3575">
        <v>1074993</v>
      </c>
      <c r="B3575">
        <v>1030005</v>
      </c>
      <c r="C3575">
        <v>6</v>
      </c>
      <c r="D3575" t="s">
        <v>42</v>
      </c>
      <c r="E3575" t="s">
        <v>43</v>
      </c>
      <c r="F3575" t="s">
        <v>44</v>
      </c>
      <c r="G3575">
        <v>2</v>
      </c>
      <c r="H3575">
        <v>2</v>
      </c>
      <c r="I3575" s="2">
        <v>43866.700059756942</v>
      </c>
      <c r="J3575" t="str">
        <f t="shared" si="110"/>
        <v>insert into T_MAINTENANCE_ANOMALY  (I_ID,I_CITY_NO,I_SPECIALTY,S_NAME,S_PORJECT,S_RESULT_DESC,I_IS_DISTRIBUTE,I_IS_TOFAULT,I_COUNT_TIME,S_ACCOUNT,D_INSERT_DATE) values ('1074993','1030005','6','HZMGW1','显示链路状态','链路不可用时发送短信','2','2','20200205164805','dzyw',DATE_FORMAT(SYSDATE(),'%Y-%m-%d'));</v>
      </c>
      <c r="K3575" t="str">
        <f t="shared" si="111"/>
        <v>20200205164805</v>
      </c>
    </row>
    <row r="3576" spans="1:11" x14ac:dyDescent="0.2">
      <c r="A3576">
        <v>1074994</v>
      </c>
      <c r="B3576">
        <v>1030005</v>
      </c>
      <c r="C3576">
        <v>6</v>
      </c>
      <c r="D3576" t="s">
        <v>45</v>
      </c>
      <c r="E3576" t="s">
        <v>43</v>
      </c>
      <c r="F3576" t="s">
        <v>44</v>
      </c>
      <c r="G3576">
        <v>2</v>
      </c>
      <c r="H3576">
        <v>2</v>
      </c>
      <c r="I3576" s="2">
        <v>43866.700059918992</v>
      </c>
      <c r="J3576" t="str">
        <f t="shared" si="110"/>
        <v>insert into T_MAINTENANCE_ANOMALY  (I_ID,I_CITY_NO,I_SPECIALTY,S_NAME,S_PORJECT,S_RESULT_DESC,I_IS_DISTRIBUTE,I_IS_TOFAULT,I_COUNT_TIME,S_ACCOUNT,D_INSERT_DATE) values ('1074994','1030005','6','HZMGW2','显示链路状态','链路不可用时发送短信','2','2','20200205164805','dzyw',DATE_FORMAT(SYSDATE(),'%Y-%m-%d'));</v>
      </c>
      <c r="K3576" t="str">
        <f t="shared" si="111"/>
        <v>20200205164805</v>
      </c>
    </row>
    <row r="3577" spans="1:11" x14ac:dyDescent="0.2">
      <c r="A3577">
        <v>1074995</v>
      </c>
      <c r="B3577">
        <v>1030005</v>
      </c>
      <c r="C3577">
        <v>6</v>
      </c>
      <c r="D3577" t="s">
        <v>150</v>
      </c>
      <c r="E3577" t="s">
        <v>24</v>
      </c>
      <c r="F3577" t="s">
        <v>25</v>
      </c>
      <c r="G3577">
        <v>2</v>
      </c>
      <c r="H3577">
        <v>2</v>
      </c>
      <c r="I3577" s="2">
        <v>43866.735290196761</v>
      </c>
      <c r="J3577" t="str">
        <f t="shared" si="110"/>
        <v>insert into T_MAINTENANCE_ANOMALY  (I_ID,I_CITY_NO,I_SPECIALTY,S_NAME,S_PORJECT,S_RESULT_DESC,I_IS_DISTRIBUTE,I_IS_TOFAULT,I_COUNT_TIME,S_ACCOUNT,D_INSERT_DATE) values ('1074995','1030005','6','MSCe32 RNC26','检查AP运行工作状态','要求所有AP状态为UP','2','2','20200205173849','dzyw',DATE_FORMAT(SYSDATE(),'%Y-%m-%d'));</v>
      </c>
      <c r="K3577" t="str">
        <f t="shared" si="111"/>
        <v>20200205173849</v>
      </c>
    </row>
    <row r="3578" spans="1:11" x14ac:dyDescent="0.2">
      <c r="A3578">
        <v>1074996</v>
      </c>
      <c r="B3578">
        <v>1030005</v>
      </c>
      <c r="C3578">
        <v>6</v>
      </c>
      <c r="D3578" t="s">
        <v>23</v>
      </c>
      <c r="E3578" t="s">
        <v>24</v>
      </c>
      <c r="F3578" t="s">
        <v>25</v>
      </c>
      <c r="G3578">
        <v>2</v>
      </c>
      <c r="H3578">
        <v>2</v>
      </c>
      <c r="I3578" s="2">
        <v>43866.735308067131</v>
      </c>
      <c r="J3578" t="str">
        <f t="shared" si="110"/>
        <v>insert into T_MAINTENANCE_ANOMALY  (I_ID,I_CITY_NO,I_SPECIALTY,S_NAME,S_PORJECT,S_RESULT_DESC,I_IS_DISTRIBUTE,I_IS_TOFAULT,I_COUNT_TIME,S_ACCOUNT,D_INSERT_DATE) values ('1074996','1030005','6','MSCe36 RNC24','检查AP运行工作状态','要求所有AP状态为UP','2','2','20200205173851','dzyw',DATE_FORMAT(SYSDATE(),'%Y-%m-%d'));</v>
      </c>
      <c r="K3578" t="str">
        <f t="shared" si="111"/>
        <v>20200205173851</v>
      </c>
    </row>
    <row r="3579" spans="1:11" x14ac:dyDescent="0.2">
      <c r="A3579">
        <v>1074997</v>
      </c>
      <c r="B3579">
        <v>1030005</v>
      </c>
      <c r="C3579">
        <v>6</v>
      </c>
      <c r="D3579" t="s">
        <v>27</v>
      </c>
      <c r="E3579" t="s">
        <v>24</v>
      </c>
      <c r="F3579" t="s">
        <v>25</v>
      </c>
      <c r="G3579">
        <v>2</v>
      </c>
      <c r="H3579">
        <v>2</v>
      </c>
      <c r="I3579" s="2">
        <v>43866.735319988416</v>
      </c>
      <c r="J3579" t="str">
        <f t="shared" si="110"/>
        <v>insert into T_MAINTENANCE_ANOMALY  (I_ID,I_CITY_NO,I_SPECIALTY,S_NAME,S_PORJECT,S_RESULT_DESC,I_IS_DISTRIBUTE,I_IS_TOFAULT,I_COUNT_TIME,S_ACCOUNT,D_INSERT_DATE) values ('1074997','1030005','6','MSCe35 RNC24','检查AP运行工作状态','要求所有AP状态为UP','2','2','20200205173852','dzyw',DATE_FORMAT(SYSDATE(),'%Y-%m-%d'));</v>
      </c>
      <c r="K3579" t="str">
        <f t="shared" si="111"/>
        <v>20200205173852</v>
      </c>
    </row>
    <row r="3580" spans="1:11" x14ac:dyDescent="0.2">
      <c r="A3580">
        <v>1074998</v>
      </c>
      <c r="B3580">
        <v>1030005</v>
      </c>
      <c r="C3580">
        <v>6</v>
      </c>
      <c r="D3580" t="s">
        <v>26</v>
      </c>
      <c r="E3580" t="s">
        <v>24</v>
      </c>
      <c r="F3580" t="s">
        <v>25</v>
      </c>
      <c r="G3580">
        <v>2</v>
      </c>
      <c r="H3580">
        <v>2</v>
      </c>
      <c r="I3580" s="2">
        <v>43866.735331909716</v>
      </c>
      <c r="J3580" t="str">
        <f t="shared" si="110"/>
        <v>insert into T_MAINTENANCE_ANOMALY  (I_ID,I_CITY_NO,I_SPECIALTY,S_NAME,S_PORJECT,S_RESULT_DESC,I_IS_DISTRIBUTE,I_IS_TOFAULT,I_COUNT_TIME,S_ACCOUNT,D_INSERT_DATE) values ('1074998','1030005','6','MSCe35 RNC23','检查AP运行工作状态','要求所有AP状态为UP','2','2','20200205173853','dzyw',DATE_FORMAT(SYSDATE(),'%Y-%m-%d'));</v>
      </c>
      <c r="K3580" t="str">
        <f t="shared" si="111"/>
        <v>20200205173853</v>
      </c>
    </row>
    <row r="3581" spans="1:11" x14ac:dyDescent="0.2">
      <c r="A3581">
        <v>1074999</v>
      </c>
      <c r="B3581">
        <v>1030005</v>
      </c>
      <c r="C3581">
        <v>6</v>
      </c>
      <c r="D3581" t="s">
        <v>29</v>
      </c>
      <c r="E3581" t="s">
        <v>24</v>
      </c>
      <c r="F3581" t="s">
        <v>25</v>
      </c>
      <c r="G3581">
        <v>2</v>
      </c>
      <c r="H3581">
        <v>2</v>
      </c>
      <c r="I3581" s="2">
        <v>43866.735331909716</v>
      </c>
      <c r="J3581" t="str">
        <f t="shared" si="110"/>
        <v>insert into T_MAINTENANCE_ANOMALY  (I_ID,I_CITY_NO,I_SPECIALTY,S_NAME,S_PORJECT,S_RESULT_DESC,I_IS_DISTRIBUTE,I_IS_TOFAULT,I_COUNT_TIME,S_ACCOUNT,D_INSERT_DATE) values ('1074999','1030005','6','MSCe35 RNC25','检查AP运行工作状态','要求所有AP状态为UP','2','2','20200205173853','dzyw',DATE_FORMAT(SYSDATE(),'%Y-%m-%d'));</v>
      </c>
      <c r="K3581" t="str">
        <f t="shared" si="111"/>
        <v>20200205173853</v>
      </c>
    </row>
    <row r="3582" spans="1:11" x14ac:dyDescent="0.2">
      <c r="A3582">
        <v>1075000</v>
      </c>
      <c r="B3582">
        <v>1030005</v>
      </c>
      <c r="C3582">
        <v>6</v>
      </c>
      <c r="D3582" t="s">
        <v>31</v>
      </c>
      <c r="E3582" t="s">
        <v>24</v>
      </c>
      <c r="F3582" t="s">
        <v>25</v>
      </c>
      <c r="G3582">
        <v>2</v>
      </c>
      <c r="H3582">
        <v>2</v>
      </c>
      <c r="I3582" s="2">
        <v>43866.735331909716</v>
      </c>
      <c r="J3582" t="str">
        <f t="shared" si="110"/>
        <v>insert into T_MAINTENANCE_ANOMALY  (I_ID,I_CITY_NO,I_SPECIALTY,S_NAME,S_PORJECT,S_RESULT_DESC,I_IS_DISTRIBUTE,I_IS_TOFAULT,I_COUNT_TIME,S_ACCOUNT,D_INSERT_DATE) values ('1075000','1030005','6','MSCe35 RNC26','检查AP运行工作状态','要求所有AP状态为UP','2','2','20200205173853','dzyw',DATE_FORMAT(SYSDATE(),'%Y-%m-%d'));</v>
      </c>
      <c r="K3582" t="str">
        <f t="shared" si="111"/>
        <v>20200205173853</v>
      </c>
    </row>
    <row r="3583" spans="1:11" x14ac:dyDescent="0.2">
      <c r="A3583">
        <v>1075001</v>
      </c>
      <c r="B3583">
        <v>1030005</v>
      </c>
      <c r="C3583">
        <v>6</v>
      </c>
      <c r="D3583" t="s">
        <v>28</v>
      </c>
      <c r="E3583" t="s">
        <v>24</v>
      </c>
      <c r="F3583" t="s">
        <v>25</v>
      </c>
      <c r="G3583">
        <v>2</v>
      </c>
      <c r="H3583">
        <v>2</v>
      </c>
      <c r="I3583" s="2">
        <v>43866.735332060183</v>
      </c>
      <c r="J3583" t="str">
        <f t="shared" si="110"/>
        <v>insert into T_MAINTENANCE_ANOMALY  (I_ID,I_CITY_NO,I_SPECIALTY,S_NAME,S_PORJECT,S_RESULT_DESC,I_IS_DISTRIBUTE,I_IS_TOFAULT,I_COUNT_TIME,S_ACCOUNT,D_INSERT_DATE) values ('1075001','1030005','6','MSCe36 RNC23','检查AP运行工作状态','要求所有AP状态为UP','2','2','20200205173853','dzyw',DATE_FORMAT(SYSDATE(),'%Y-%m-%d'));</v>
      </c>
      <c r="K3583" t="str">
        <f t="shared" si="111"/>
        <v>20200205173853</v>
      </c>
    </row>
    <row r="3584" spans="1:11" x14ac:dyDescent="0.2">
      <c r="A3584">
        <v>1075002</v>
      </c>
      <c r="B3584">
        <v>1030005</v>
      </c>
      <c r="C3584">
        <v>6</v>
      </c>
      <c r="D3584" t="s">
        <v>30</v>
      </c>
      <c r="E3584" t="s">
        <v>24</v>
      </c>
      <c r="F3584" t="s">
        <v>25</v>
      </c>
      <c r="G3584">
        <v>2</v>
      </c>
      <c r="H3584">
        <v>2</v>
      </c>
      <c r="I3584" s="2">
        <v>43866.735332060183</v>
      </c>
      <c r="J3584" t="str">
        <f t="shared" si="110"/>
        <v>insert into T_MAINTENANCE_ANOMALY  (I_ID,I_CITY_NO,I_SPECIALTY,S_NAME,S_PORJECT,S_RESULT_DESC,I_IS_DISTRIBUTE,I_IS_TOFAULT,I_COUNT_TIME,S_ACCOUNT,D_INSERT_DATE) values ('1075002','1030005','6','MSCe36 RNC26','检查AP运行工作状态','要求所有AP状态为UP','2','2','20200205173853','dzyw',DATE_FORMAT(SYSDATE(),'%Y-%m-%d'));</v>
      </c>
      <c r="K3584" t="str">
        <f t="shared" si="111"/>
        <v>20200205173853</v>
      </c>
    </row>
    <row r="3585" spans="1:11" x14ac:dyDescent="0.2">
      <c r="A3585">
        <v>1075003</v>
      </c>
      <c r="B3585">
        <v>1030005</v>
      </c>
      <c r="C3585">
        <v>6</v>
      </c>
      <c r="D3585" t="s">
        <v>32</v>
      </c>
      <c r="E3585" t="s">
        <v>24</v>
      </c>
      <c r="F3585" t="s">
        <v>25</v>
      </c>
      <c r="G3585">
        <v>2</v>
      </c>
      <c r="H3585">
        <v>2</v>
      </c>
      <c r="I3585" s="2">
        <v>43866.735635763893</v>
      </c>
      <c r="J3585" t="str">
        <f t="shared" ref="J3585:J3648" si="112">"insert into T_MAINTENANCE_ANOMALY  (I_ID,I_CITY_NO,I_SPECIALTY,S_NAME,S_PORJECT,S_RESULT_DESC,I_IS_DISTRIBUTE,I_IS_TOFAULT,I_COUNT_TIME,S_ACCOUNT,D_INSERT_DATE) values ('"&amp;$A3585&amp;"','"&amp;$B3585&amp;"','"&amp;$C3585&amp;"','"&amp;$D3585&amp;"','"&amp;$E3585&amp;"','"&amp;$F3585&amp;"','"&amp;$G3585&amp;"','"&amp;$H3585&amp;"','"&amp;$K3585&amp;"','dzyw',DATE_FORMAT(SYSDATE(),'%Y-%m-%d'));"</f>
        <v>insert into T_MAINTENANCE_ANOMALY  (I_ID,I_CITY_NO,I_SPECIALTY,S_NAME,S_PORJECT,S_RESULT_DESC,I_IS_DISTRIBUTE,I_IS_TOFAULT,I_COUNT_TIME,S_ACCOUNT,D_INSERT_DATE) values ('1075003','1030005','6','MSCe36 RNC25','检查AP运行工作状态','要求所有AP状态为UP','2','2','20200205173919','dzyw',DATE_FORMAT(SYSDATE(),'%Y-%m-%d'));</v>
      </c>
      <c r="K3585" t="str">
        <f t="shared" ref="K3585:K3648" si="113">TEXT(I3585,"emmddhhmmss")</f>
        <v>20200205173919</v>
      </c>
    </row>
    <row r="3586" spans="1:11" x14ac:dyDescent="0.2">
      <c r="A3586">
        <v>1075004</v>
      </c>
      <c r="B3586">
        <v>1030005</v>
      </c>
      <c r="C3586">
        <v>6</v>
      </c>
      <c r="D3586" t="s">
        <v>42</v>
      </c>
      <c r="E3586" t="s">
        <v>43</v>
      </c>
      <c r="F3586" t="s">
        <v>44</v>
      </c>
      <c r="G3586">
        <v>2</v>
      </c>
      <c r="H3586">
        <v>2</v>
      </c>
      <c r="I3586" s="2">
        <v>43866.741735034717</v>
      </c>
      <c r="J3586" t="str">
        <f t="shared" si="112"/>
        <v>insert into T_MAINTENANCE_ANOMALY  (I_ID,I_CITY_NO,I_SPECIALTY,S_NAME,S_PORJECT,S_RESULT_DESC,I_IS_DISTRIBUTE,I_IS_TOFAULT,I_COUNT_TIME,S_ACCOUNT,D_INSERT_DATE) values ('1075004','1030005','6','HZMGW1','显示链路状态','链路不可用时发送短信','2','2','20200205174806','dzyw',DATE_FORMAT(SYSDATE(),'%Y-%m-%d'));</v>
      </c>
      <c r="K3586" t="str">
        <f t="shared" si="113"/>
        <v>20200205174806</v>
      </c>
    </row>
    <row r="3587" spans="1:11" x14ac:dyDescent="0.2">
      <c r="A3587">
        <v>1075005</v>
      </c>
      <c r="B3587">
        <v>1030005</v>
      </c>
      <c r="C3587">
        <v>6</v>
      </c>
      <c r="D3587" t="s">
        <v>45</v>
      </c>
      <c r="E3587" t="s">
        <v>43</v>
      </c>
      <c r="F3587" t="s">
        <v>44</v>
      </c>
      <c r="G3587">
        <v>2</v>
      </c>
      <c r="H3587">
        <v>2</v>
      </c>
      <c r="I3587" s="2">
        <v>43866.741735219897</v>
      </c>
      <c r="J3587" t="str">
        <f t="shared" si="112"/>
        <v>insert into T_MAINTENANCE_ANOMALY  (I_ID,I_CITY_NO,I_SPECIALTY,S_NAME,S_PORJECT,S_RESULT_DESC,I_IS_DISTRIBUTE,I_IS_TOFAULT,I_COUNT_TIME,S_ACCOUNT,D_INSERT_DATE) values ('1075005','1030005','6','HZMGW2','显示链路状态','链路不可用时发送短信','2','2','20200205174806','dzyw',DATE_FORMAT(SYSDATE(),'%Y-%m-%d'));</v>
      </c>
      <c r="K3587" t="str">
        <f t="shared" si="113"/>
        <v>20200205174806</v>
      </c>
    </row>
    <row r="3588" spans="1:11" x14ac:dyDescent="0.2">
      <c r="A3588">
        <v>1075006</v>
      </c>
      <c r="B3588">
        <v>1030005</v>
      </c>
      <c r="C3588">
        <v>6</v>
      </c>
      <c r="D3588" t="s">
        <v>150</v>
      </c>
      <c r="E3588" t="s">
        <v>24</v>
      </c>
      <c r="F3588" t="s">
        <v>25</v>
      </c>
      <c r="G3588">
        <v>2</v>
      </c>
      <c r="H3588">
        <v>2</v>
      </c>
      <c r="I3588" s="2">
        <v>43866.776955983798</v>
      </c>
      <c r="J3588" t="str">
        <f t="shared" si="112"/>
        <v>insert into T_MAINTENANCE_ANOMALY  (I_ID,I_CITY_NO,I_SPECIALTY,S_NAME,S_PORJECT,S_RESULT_DESC,I_IS_DISTRIBUTE,I_IS_TOFAULT,I_COUNT_TIME,S_ACCOUNT,D_INSERT_DATE) values ('1075006','1030005','6','MSCe32 RNC26','检查AP运行工作状态','要求所有AP状态为UP','2','2','20200205183849','dzyw',DATE_FORMAT(SYSDATE(),'%Y-%m-%d'));</v>
      </c>
      <c r="K3588" t="str">
        <f t="shared" si="113"/>
        <v>20200205183849</v>
      </c>
    </row>
    <row r="3589" spans="1:11" x14ac:dyDescent="0.2">
      <c r="A3589">
        <v>1075007</v>
      </c>
      <c r="B3589">
        <v>1030005</v>
      </c>
      <c r="C3589">
        <v>6</v>
      </c>
      <c r="D3589" t="s">
        <v>23</v>
      </c>
      <c r="E3589" t="s">
        <v>24</v>
      </c>
      <c r="F3589" t="s">
        <v>25</v>
      </c>
      <c r="G3589">
        <v>2</v>
      </c>
      <c r="H3589">
        <v>2</v>
      </c>
      <c r="I3589" s="2">
        <v>43866.776967905091</v>
      </c>
      <c r="J3589" t="str">
        <f t="shared" si="112"/>
        <v>insert into T_MAINTENANCE_ANOMALY  (I_ID,I_CITY_NO,I_SPECIALTY,S_NAME,S_PORJECT,S_RESULT_DESC,I_IS_DISTRIBUTE,I_IS_TOFAULT,I_COUNT_TIME,S_ACCOUNT,D_INSERT_DATE) values ('1075007','1030005','6','MSCe36 RNC24','检查AP运行工作状态','要求所有AP状态为UP','2','2','20200205183850','dzyw',DATE_FORMAT(SYSDATE(),'%Y-%m-%d'));</v>
      </c>
      <c r="K3589" t="str">
        <f t="shared" si="113"/>
        <v>20200205183850</v>
      </c>
    </row>
    <row r="3590" spans="1:11" x14ac:dyDescent="0.2">
      <c r="A3590">
        <v>1075008</v>
      </c>
      <c r="B3590">
        <v>1030005</v>
      </c>
      <c r="C3590">
        <v>6</v>
      </c>
      <c r="D3590" t="s">
        <v>28</v>
      </c>
      <c r="E3590" t="s">
        <v>24</v>
      </c>
      <c r="F3590" t="s">
        <v>25</v>
      </c>
      <c r="G3590">
        <v>2</v>
      </c>
      <c r="H3590">
        <v>2</v>
      </c>
      <c r="I3590" s="2">
        <v>43866.776991747683</v>
      </c>
      <c r="J3590" t="str">
        <f t="shared" si="112"/>
        <v>insert into T_MAINTENANCE_ANOMALY  (I_ID,I_CITY_NO,I_SPECIALTY,S_NAME,S_PORJECT,S_RESULT_DESC,I_IS_DISTRIBUTE,I_IS_TOFAULT,I_COUNT_TIME,S_ACCOUNT,D_INSERT_DATE) values ('1075008','1030005','6','MSCe36 RNC23','检查AP运行工作状态','要求所有AP状态为UP','2','2','20200205183852','dzyw',DATE_FORMAT(SYSDATE(),'%Y-%m-%d'));</v>
      </c>
      <c r="K3590" t="str">
        <f t="shared" si="113"/>
        <v>20200205183852</v>
      </c>
    </row>
    <row r="3591" spans="1:11" x14ac:dyDescent="0.2">
      <c r="A3591">
        <v>1075009</v>
      </c>
      <c r="B3591">
        <v>1030005</v>
      </c>
      <c r="C3591">
        <v>6</v>
      </c>
      <c r="D3591" t="s">
        <v>29</v>
      </c>
      <c r="E3591" t="s">
        <v>24</v>
      </c>
      <c r="F3591" t="s">
        <v>25</v>
      </c>
      <c r="G3591">
        <v>2</v>
      </c>
      <c r="H3591">
        <v>2</v>
      </c>
      <c r="I3591" s="2">
        <v>43866.776991747683</v>
      </c>
      <c r="J3591" t="str">
        <f t="shared" si="112"/>
        <v>insert into T_MAINTENANCE_ANOMALY  (I_ID,I_CITY_NO,I_SPECIALTY,S_NAME,S_PORJECT,S_RESULT_DESC,I_IS_DISTRIBUTE,I_IS_TOFAULT,I_COUNT_TIME,S_ACCOUNT,D_INSERT_DATE) values ('1075009','1030005','6','MSCe35 RNC25','检查AP运行工作状态','要求所有AP状态为UP','2','2','20200205183852','dzyw',DATE_FORMAT(SYSDATE(),'%Y-%m-%d'));</v>
      </c>
      <c r="K3591" t="str">
        <f t="shared" si="113"/>
        <v>20200205183852</v>
      </c>
    </row>
    <row r="3592" spans="1:11" x14ac:dyDescent="0.2">
      <c r="A3592">
        <v>1075010</v>
      </c>
      <c r="B3592">
        <v>1030005</v>
      </c>
      <c r="C3592">
        <v>6</v>
      </c>
      <c r="D3592" t="s">
        <v>26</v>
      </c>
      <c r="E3592" t="s">
        <v>24</v>
      </c>
      <c r="F3592" t="s">
        <v>25</v>
      </c>
      <c r="G3592">
        <v>2</v>
      </c>
      <c r="H3592">
        <v>2</v>
      </c>
      <c r="I3592" s="2">
        <v>43866.776991747683</v>
      </c>
      <c r="J3592" t="str">
        <f t="shared" si="112"/>
        <v>insert into T_MAINTENANCE_ANOMALY  (I_ID,I_CITY_NO,I_SPECIALTY,S_NAME,S_PORJECT,S_RESULT_DESC,I_IS_DISTRIBUTE,I_IS_TOFAULT,I_COUNT_TIME,S_ACCOUNT,D_INSERT_DATE) values ('1075010','1030005','6','MSCe35 RNC23','检查AP运行工作状态','要求所有AP状态为UP','2','2','20200205183852','dzyw',DATE_FORMAT(SYSDATE(),'%Y-%m-%d'));</v>
      </c>
      <c r="K3592" t="str">
        <f t="shared" si="113"/>
        <v>20200205183852</v>
      </c>
    </row>
    <row r="3593" spans="1:11" x14ac:dyDescent="0.2">
      <c r="A3593">
        <v>1075011</v>
      </c>
      <c r="B3593">
        <v>1030005</v>
      </c>
      <c r="C3593">
        <v>6</v>
      </c>
      <c r="D3593" t="s">
        <v>27</v>
      </c>
      <c r="E3593" t="s">
        <v>24</v>
      </c>
      <c r="F3593" t="s">
        <v>25</v>
      </c>
      <c r="G3593">
        <v>2</v>
      </c>
      <c r="H3593">
        <v>2</v>
      </c>
      <c r="I3593" s="2">
        <v>43866.77699189815</v>
      </c>
      <c r="J3593" t="str">
        <f t="shared" si="112"/>
        <v>insert into T_MAINTENANCE_ANOMALY  (I_ID,I_CITY_NO,I_SPECIALTY,S_NAME,S_PORJECT,S_RESULT_DESC,I_IS_DISTRIBUTE,I_IS_TOFAULT,I_COUNT_TIME,S_ACCOUNT,D_INSERT_DATE) values ('1075011','1030005','6','MSCe35 RNC24','检查AP运行工作状态','要求所有AP状态为UP','2','2','20200205183852','dzyw',DATE_FORMAT(SYSDATE(),'%Y-%m-%d'));</v>
      </c>
      <c r="K3593" t="str">
        <f t="shared" si="113"/>
        <v>20200205183852</v>
      </c>
    </row>
    <row r="3594" spans="1:11" x14ac:dyDescent="0.2">
      <c r="A3594">
        <v>1075012</v>
      </c>
      <c r="B3594">
        <v>1030005</v>
      </c>
      <c r="C3594">
        <v>6</v>
      </c>
      <c r="D3594" t="s">
        <v>30</v>
      </c>
      <c r="E3594" t="s">
        <v>24</v>
      </c>
      <c r="F3594" t="s">
        <v>25</v>
      </c>
      <c r="G3594">
        <v>2</v>
      </c>
      <c r="H3594">
        <v>2</v>
      </c>
      <c r="I3594" s="2">
        <v>43866.777009803242</v>
      </c>
      <c r="J3594" t="str">
        <f t="shared" si="112"/>
        <v>insert into T_MAINTENANCE_ANOMALY  (I_ID,I_CITY_NO,I_SPECIALTY,S_NAME,S_PORJECT,S_RESULT_DESC,I_IS_DISTRIBUTE,I_IS_TOFAULT,I_COUNT_TIME,S_ACCOUNT,D_INSERT_DATE) values ('1075012','1030005','6','MSCe36 RNC26','检查AP运行工作状态','要求所有AP状态为UP','2','2','20200205183854','dzyw',DATE_FORMAT(SYSDATE(),'%Y-%m-%d'));</v>
      </c>
      <c r="K3594" t="str">
        <f t="shared" si="113"/>
        <v>20200205183854</v>
      </c>
    </row>
    <row r="3595" spans="1:11" x14ac:dyDescent="0.2">
      <c r="A3595">
        <v>1075013</v>
      </c>
      <c r="B3595">
        <v>1030005</v>
      </c>
      <c r="C3595">
        <v>6</v>
      </c>
      <c r="D3595" t="s">
        <v>31</v>
      </c>
      <c r="E3595" t="s">
        <v>24</v>
      </c>
      <c r="F3595" t="s">
        <v>25</v>
      </c>
      <c r="G3595">
        <v>2</v>
      </c>
      <c r="H3595">
        <v>2</v>
      </c>
      <c r="I3595" s="2">
        <v>43866.777045370371</v>
      </c>
      <c r="J3595" t="str">
        <f t="shared" si="112"/>
        <v>insert into T_MAINTENANCE_ANOMALY  (I_ID,I_CITY_NO,I_SPECIALTY,S_NAME,S_PORJECT,S_RESULT_DESC,I_IS_DISTRIBUTE,I_IS_TOFAULT,I_COUNT_TIME,S_ACCOUNT,D_INSERT_DATE) values ('1075013','1030005','6','MSCe35 RNC26','检查AP运行工作状态','要求所有AP状态为UP','2','2','20200205183857','dzyw',DATE_FORMAT(SYSDATE(),'%Y-%m-%d'));</v>
      </c>
      <c r="K3595" t="str">
        <f t="shared" si="113"/>
        <v>20200205183857</v>
      </c>
    </row>
    <row r="3596" spans="1:11" x14ac:dyDescent="0.2">
      <c r="A3596">
        <v>1075014</v>
      </c>
      <c r="B3596">
        <v>1030005</v>
      </c>
      <c r="C3596">
        <v>6</v>
      </c>
      <c r="D3596" t="s">
        <v>32</v>
      </c>
      <c r="E3596" t="s">
        <v>24</v>
      </c>
      <c r="F3596" t="s">
        <v>25</v>
      </c>
      <c r="G3596">
        <v>2</v>
      </c>
      <c r="H3596">
        <v>2</v>
      </c>
      <c r="I3596" s="2">
        <v>43866.777299768517</v>
      </c>
      <c r="J3596" t="str">
        <f t="shared" si="112"/>
        <v>insert into T_MAINTENANCE_ANOMALY  (I_ID,I_CITY_NO,I_SPECIALTY,S_NAME,S_PORJECT,S_RESULT_DESC,I_IS_DISTRIBUTE,I_IS_TOFAULT,I_COUNT_TIME,S_ACCOUNT,D_INSERT_DATE) values ('1075014','1030005','6','MSCe36 RNC25','检查AP运行工作状态','要求所有AP状态为UP','2','2','20200205183919','dzyw',DATE_FORMAT(SYSDATE(),'%Y-%m-%d'));</v>
      </c>
      <c r="K3596" t="str">
        <f t="shared" si="113"/>
        <v>20200205183919</v>
      </c>
    </row>
    <row r="3597" spans="1:11" x14ac:dyDescent="0.2">
      <c r="A3597">
        <v>1075015</v>
      </c>
      <c r="B3597">
        <v>1030005</v>
      </c>
      <c r="C3597">
        <v>6</v>
      </c>
      <c r="D3597" t="s">
        <v>42</v>
      </c>
      <c r="E3597" t="s">
        <v>43</v>
      </c>
      <c r="F3597" t="s">
        <v>44</v>
      </c>
      <c r="G3597">
        <v>2</v>
      </c>
      <c r="H3597">
        <v>2</v>
      </c>
      <c r="I3597" s="2">
        <v>43866.78340216435</v>
      </c>
      <c r="J3597" t="str">
        <f t="shared" si="112"/>
        <v>insert into T_MAINTENANCE_ANOMALY  (I_ID,I_CITY_NO,I_SPECIALTY,S_NAME,S_PORJECT,S_RESULT_DESC,I_IS_DISTRIBUTE,I_IS_TOFAULT,I_COUNT_TIME,S_ACCOUNT,D_INSERT_DATE) values ('1075015','1030005','6','HZMGW1','显示链路状态','链路不可用时发送短信','2','2','20200205184806','dzyw',DATE_FORMAT(SYSDATE(),'%Y-%m-%d'));</v>
      </c>
      <c r="K3597" t="str">
        <f t="shared" si="113"/>
        <v>20200205184806</v>
      </c>
    </row>
    <row r="3598" spans="1:11" x14ac:dyDescent="0.2">
      <c r="A3598">
        <v>1075016</v>
      </c>
      <c r="B3598">
        <v>1030005</v>
      </c>
      <c r="C3598">
        <v>6</v>
      </c>
      <c r="D3598" t="s">
        <v>45</v>
      </c>
      <c r="E3598" t="s">
        <v>43</v>
      </c>
      <c r="F3598" t="s">
        <v>44</v>
      </c>
      <c r="G3598">
        <v>2</v>
      </c>
      <c r="H3598">
        <v>2</v>
      </c>
      <c r="I3598" s="2">
        <v>43866.783402280103</v>
      </c>
      <c r="J3598" t="str">
        <f t="shared" si="112"/>
        <v>insert into T_MAINTENANCE_ANOMALY  (I_ID,I_CITY_NO,I_SPECIALTY,S_NAME,S_PORJECT,S_RESULT_DESC,I_IS_DISTRIBUTE,I_IS_TOFAULT,I_COUNT_TIME,S_ACCOUNT,D_INSERT_DATE) values ('1075016','1030005','6','HZMGW2','显示链路状态','链路不可用时发送短信','2','2','20200205184806','dzyw',DATE_FORMAT(SYSDATE(),'%Y-%m-%d'));</v>
      </c>
      <c r="K3598" t="str">
        <f t="shared" si="113"/>
        <v>20200205184806</v>
      </c>
    </row>
    <row r="3599" spans="1:11" x14ac:dyDescent="0.2">
      <c r="A3599">
        <v>1075017</v>
      </c>
      <c r="B3599">
        <v>1030005</v>
      </c>
      <c r="C3599">
        <v>6</v>
      </c>
      <c r="D3599" t="s">
        <v>150</v>
      </c>
      <c r="E3599" t="s">
        <v>24</v>
      </c>
      <c r="F3599" t="s">
        <v>25</v>
      </c>
      <c r="G3599">
        <v>2</v>
      </c>
      <c r="H3599">
        <v>2</v>
      </c>
      <c r="I3599" s="2">
        <v>43866.818610219911</v>
      </c>
      <c r="J3599" t="str">
        <f t="shared" si="112"/>
        <v>insert into T_MAINTENANCE_ANOMALY  (I_ID,I_CITY_NO,I_SPECIALTY,S_NAME,S_PORJECT,S_RESULT_DESC,I_IS_DISTRIBUTE,I_IS_TOFAULT,I_COUNT_TIME,S_ACCOUNT,D_INSERT_DATE) values ('1075017','1030005','6','MSCe32 RNC26','检查AP运行工作状态','要求所有AP状态为UP','2','2','20200205193848','dzyw',DATE_FORMAT(SYSDATE(),'%Y-%m-%d'));</v>
      </c>
      <c r="K3599" t="str">
        <f t="shared" si="113"/>
        <v>20200205193848</v>
      </c>
    </row>
    <row r="3600" spans="1:11" x14ac:dyDescent="0.2">
      <c r="A3600">
        <v>1075018</v>
      </c>
      <c r="B3600">
        <v>1030005</v>
      </c>
      <c r="C3600">
        <v>6</v>
      </c>
      <c r="D3600" t="s">
        <v>23</v>
      </c>
      <c r="E3600" t="s">
        <v>24</v>
      </c>
      <c r="F3600" t="s">
        <v>25</v>
      </c>
      <c r="G3600">
        <v>2</v>
      </c>
      <c r="H3600">
        <v>2</v>
      </c>
      <c r="I3600" s="2">
        <v>43866.818640011566</v>
      </c>
      <c r="J3600" t="str">
        <f t="shared" si="112"/>
        <v>insert into T_MAINTENANCE_ANOMALY  (I_ID,I_CITY_NO,I_SPECIALTY,S_NAME,S_PORJECT,S_RESULT_DESC,I_IS_DISTRIBUTE,I_IS_TOFAULT,I_COUNT_TIME,S_ACCOUNT,D_INSERT_DATE) values ('1075018','1030005','6','MSCe36 RNC24','检查AP运行工作状态','要求所有AP状态为UP','2','2','20200205193850','dzyw',DATE_FORMAT(SYSDATE(),'%Y-%m-%d'));</v>
      </c>
      <c r="K3600" t="str">
        <f t="shared" si="113"/>
        <v>20200205193850</v>
      </c>
    </row>
    <row r="3601" spans="1:11" x14ac:dyDescent="0.2">
      <c r="A3601">
        <v>1075019</v>
      </c>
      <c r="B3601">
        <v>1030005</v>
      </c>
      <c r="C3601">
        <v>6</v>
      </c>
      <c r="D3601" t="s">
        <v>28</v>
      </c>
      <c r="E3601" t="s">
        <v>24</v>
      </c>
      <c r="F3601" t="s">
        <v>25</v>
      </c>
      <c r="G3601">
        <v>2</v>
      </c>
      <c r="H3601">
        <v>2</v>
      </c>
      <c r="I3601" s="2">
        <v>43866.818651932866</v>
      </c>
      <c r="J3601" t="str">
        <f t="shared" si="112"/>
        <v>insert into T_MAINTENANCE_ANOMALY  (I_ID,I_CITY_NO,I_SPECIALTY,S_NAME,S_PORJECT,S_RESULT_DESC,I_IS_DISTRIBUTE,I_IS_TOFAULT,I_COUNT_TIME,S_ACCOUNT,D_INSERT_DATE) values ('1075019','1030005','6','MSCe36 RNC23','检查AP运行工作状态','要求所有AP状态为UP','2','2','20200205193852','dzyw',DATE_FORMAT(SYSDATE(),'%Y-%m-%d'));</v>
      </c>
      <c r="K3601" t="str">
        <f t="shared" si="113"/>
        <v>20200205193852</v>
      </c>
    </row>
    <row r="3602" spans="1:11" x14ac:dyDescent="0.2">
      <c r="A3602">
        <v>1075020</v>
      </c>
      <c r="B3602">
        <v>1030005</v>
      </c>
      <c r="C3602">
        <v>6</v>
      </c>
      <c r="D3602" t="s">
        <v>27</v>
      </c>
      <c r="E3602" t="s">
        <v>24</v>
      </c>
      <c r="F3602" t="s">
        <v>25</v>
      </c>
      <c r="G3602">
        <v>2</v>
      </c>
      <c r="H3602">
        <v>2</v>
      </c>
      <c r="I3602" s="2">
        <v>43866.818651932866</v>
      </c>
      <c r="J3602" t="str">
        <f t="shared" si="112"/>
        <v>insert into T_MAINTENANCE_ANOMALY  (I_ID,I_CITY_NO,I_SPECIALTY,S_NAME,S_PORJECT,S_RESULT_DESC,I_IS_DISTRIBUTE,I_IS_TOFAULT,I_COUNT_TIME,S_ACCOUNT,D_INSERT_DATE) values ('1075020','1030005','6','MSCe35 RNC24','检查AP运行工作状态','要求所有AP状态为UP','2','2','20200205193852','dzyw',DATE_FORMAT(SYSDATE(),'%Y-%m-%d'));</v>
      </c>
      <c r="K3602" t="str">
        <f t="shared" si="113"/>
        <v>20200205193852</v>
      </c>
    </row>
    <row r="3603" spans="1:11" x14ac:dyDescent="0.2">
      <c r="A3603">
        <v>1075021</v>
      </c>
      <c r="B3603">
        <v>1030005</v>
      </c>
      <c r="C3603">
        <v>6</v>
      </c>
      <c r="D3603" t="s">
        <v>26</v>
      </c>
      <c r="E3603" t="s">
        <v>24</v>
      </c>
      <c r="F3603" t="s">
        <v>25</v>
      </c>
      <c r="G3603">
        <v>2</v>
      </c>
      <c r="H3603">
        <v>2</v>
      </c>
      <c r="I3603" s="2">
        <v>43866.818651932866</v>
      </c>
      <c r="J3603" t="str">
        <f t="shared" si="112"/>
        <v>insert into T_MAINTENANCE_ANOMALY  (I_ID,I_CITY_NO,I_SPECIALTY,S_NAME,S_PORJECT,S_RESULT_DESC,I_IS_DISTRIBUTE,I_IS_TOFAULT,I_COUNT_TIME,S_ACCOUNT,D_INSERT_DATE) values ('1075021','1030005','6','MSCe35 RNC23','检查AP运行工作状态','要求所有AP状态为UP','2','2','20200205193852','dzyw',DATE_FORMAT(SYSDATE(),'%Y-%m-%d'));</v>
      </c>
      <c r="K3603" t="str">
        <f t="shared" si="113"/>
        <v>20200205193852</v>
      </c>
    </row>
    <row r="3604" spans="1:11" x14ac:dyDescent="0.2">
      <c r="A3604">
        <v>1075022</v>
      </c>
      <c r="B3604">
        <v>1030005</v>
      </c>
      <c r="C3604">
        <v>6</v>
      </c>
      <c r="D3604" t="s">
        <v>31</v>
      </c>
      <c r="E3604" t="s">
        <v>24</v>
      </c>
      <c r="F3604" t="s">
        <v>25</v>
      </c>
      <c r="G3604">
        <v>2</v>
      </c>
      <c r="H3604">
        <v>2</v>
      </c>
      <c r="I3604" s="2">
        <v>43866.818657905103</v>
      </c>
      <c r="J3604" t="str">
        <f t="shared" si="112"/>
        <v>insert into T_MAINTENANCE_ANOMALY  (I_ID,I_CITY_NO,I_SPECIALTY,S_NAME,S_PORJECT,S_RESULT_DESC,I_IS_DISTRIBUTE,I_IS_TOFAULT,I_COUNT_TIME,S_ACCOUNT,D_INSERT_DATE) values ('1075022','1030005','6','MSCe35 RNC26','检查AP运行工作状态','要求所有AP状态为UP','2','2','20200205193852','dzyw',DATE_FORMAT(SYSDATE(),'%Y-%m-%d'));</v>
      </c>
      <c r="K3604" t="str">
        <f t="shared" si="113"/>
        <v>20200205193852</v>
      </c>
    </row>
    <row r="3605" spans="1:11" x14ac:dyDescent="0.2">
      <c r="A3605">
        <v>1075023</v>
      </c>
      <c r="B3605">
        <v>1030005</v>
      </c>
      <c r="C3605">
        <v>6</v>
      </c>
      <c r="D3605" t="s">
        <v>29</v>
      </c>
      <c r="E3605" t="s">
        <v>24</v>
      </c>
      <c r="F3605" t="s">
        <v>25</v>
      </c>
      <c r="G3605">
        <v>2</v>
      </c>
      <c r="H3605">
        <v>2</v>
      </c>
      <c r="I3605" s="2">
        <v>43866.818663854167</v>
      </c>
      <c r="J3605" t="str">
        <f t="shared" si="112"/>
        <v>insert into T_MAINTENANCE_ANOMALY  (I_ID,I_CITY_NO,I_SPECIALTY,S_NAME,S_PORJECT,S_RESULT_DESC,I_IS_DISTRIBUTE,I_IS_TOFAULT,I_COUNT_TIME,S_ACCOUNT,D_INSERT_DATE) values ('1075023','1030005','6','MSCe35 RNC25','检查AP运行工作状态','要求所有AP状态为UP','2','2','20200205193853','dzyw',DATE_FORMAT(SYSDATE(),'%Y-%m-%d'));</v>
      </c>
      <c r="K3605" t="str">
        <f t="shared" si="113"/>
        <v>20200205193853</v>
      </c>
    </row>
    <row r="3606" spans="1:11" x14ac:dyDescent="0.2">
      <c r="A3606">
        <v>1075024</v>
      </c>
      <c r="B3606">
        <v>1030005</v>
      </c>
      <c r="C3606">
        <v>6</v>
      </c>
      <c r="D3606" t="s">
        <v>30</v>
      </c>
      <c r="E3606" t="s">
        <v>24</v>
      </c>
      <c r="F3606" t="s">
        <v>25</v>
      </c>
      <c r="G3606">
        <v>2</v>
      </c>
      <c r="H3606">
        <v>2</v>
      </c>
      <c r="I3606" s="2">
        <v>43866.818669791668</v>
      </c>
      <c r="J3606" t="str">
        <f t="shared" si="112"/>
        <v>insert into T_MAINTENANCE_ANOMALY  (I_ID,I_CITY_NO,I_SPECIALTY,S_NAME,S_PORJECT,S_RESULT_DESC,I_IS_DISTRIBUTE,I_IS_TOFAULT,I_COUNT_TIME,S_ACCOUNT,D_INSERT_DATE) values ('1075024','1030005','6','MSCe36 RNC26','检查AP运行工作状态','要求所有AP状态为UP','2','2','20200205193853','dzyw',DATE_FORMAT(SYSDATE(),'%Y-%m-%d'));</v>
      </c>
      <c r="K3606" t="str">
        <f t="shared" si="113"/>
        <v>20200205193853</v>
      </c>
    </row>
    <row r="3607" spans="1:11" x14ac:dyDescent="0.2">
      <c r="A3607">
        <v>1075025</v>
      </c>
      <c r="B3607">
        <v>1030005</v>
      </c>
      <c r="C3607">
        <v>6</v>
      </c>
      <c r="D3607" t="s">
        <v>32</v>
      </c>
      <c r="E3607" t="s">
        <v>24</v>
      </c>
      <c r="F3607" t="s">
        <v>25</v>
      </c>
      <c r="G3607">
        <v>2</v>
      </c>
      <c r="H3607">
        <v>2</v>
      </c>
      <c r="I3607" s="2">
        <v>43866.818961770827</v>
      </c>
      <c r="J3607" t="str">
        <f t="shared" si="112"/>
        <v>insert into T_MAINTENANCE_ANOMALY  (I_ID,I_CITY_NO,I_SPECIALTY,S_NAME,S_PORJECT,S_RESULT_DESC,I_IS_DISTRIBUTE,I_IS_TOFAULT,I_COUNT_TIME,S_ACCOUNT,D_INSERT_DATE) values ('1075025','1030005','6','MSCe36 RNC25','检查AP运行工作状态','要求所有AP状态为UP','2','2','20200205193918','dzyw',DATE_FORMAT(SYSDATE(),'%Y-%m-%d'));</v>
      </c>
      <c r="K3607" t="str">
        <f t="shared" si="113"/>
        <v>20200205193918</v>
      </c>
    </row>
    <row r="3608" spans="1:11" x14ac:dyDescent="0.2">
      <c r="A3608">
        <v>1075026</v>
      </c>
      <c r="B3608">
        <v>1030005</v>
      </c>
      <c r="C3608">
        <v>6</v>
      </c>
      <c r="D3608" t="s">
        <v>169</v>
      </c>
      <c r="E3608" t="s">
        <v>117</v>
      </c>
      <c r="F3608" t="s">
        <v>118</v>
      </c>
      <c r="G3608">
        <v>2</v>
      </c>
      <c r="H3608">
        <v>2</v>
      </c>
      <c r="I3608" s="2">
        <v>43866.820979745367</v>
      </c>
      <c r="J3608" t="str">
        <f t="shared" si="112"/>
        <v>insert into T_MAINTENANCE_ANOMALY  (I_ID,I_CITY_NO,I_SPECIALTY,S_NAME,S_PORJECT,S_RESULT_DESC,I_IS_DISTRIBUTE,I_IS_TOFAULT,I_COUNT_TIME,S_ACCOUNT,D_INSERT_DATE) values ('1075026','1030005','6','JXMGW1','显示风扇框状态','有"离位"字样时发送短信','2','2','20200205194213','dzyw',DATE_FORMAT(SYSDATE(),'%Y-%m-%d'));</v>
      </c>
      <c r="K3608" t="str">
        <f t="shared" si="113"/>
        <v>20200205194213</v>
      </c>
    </row>
    <row r="3609" spans="1:11" x14ac:dyDescent="0.2">
      <c r="A3609">
        <v>1075027</v>
      </c>
      <c r="B3609">
        <v>1030005</v>
      </c>
      <c r="C3609">
        <v>6</v>
      </c>
      <c r="D3609" t="s">
        <v>42</v>
      </c>
      <c r="E3609" t="s">
        <v>43</v>
      </c>
      <c r="F3609" t="s">
        <v>44</v>
      </c>
      <c r="G3609">
        <v>2</v>
      </c>
      <c r="H3609">
        <v>2</v>
      </c>
      <c r="I3609" s="2">
        <v>43866.825073229164</v>
      </c>
      <c r="J3609" t="str">
        <f t="shared" si="112"/>
        <v>insert into T_MAINTENANCE_ANOMALY  (I_ID,I_CITY_NO,I_SPECIALTY,S_NAME,S_PORJECT,S_RESULT_DESC,I_IS_DISTRIBUTE,I_IS_TOFAULT,I_COUNT_TIME,S_ACCOUNT,D_INSERT_DATE) values ('1075027','1030005','6','HZMGW1','显示链路状态','链路不可用时发送短信','2','2','20200205194806','dzyw',DATE_FORMAT(SYSDATE(),'%Y-%m-%d'));</v>
      </c>
      <c r="K3609" t="str">
        <f t="shared" si="113"/>
        <v>20200205194806</v>
      </c>
    </row>
    <row r="3610" spans="1:11" x14ac:dyDescent="0.2">
      <c r="A3610">
        <v>1075028</v>
      </c>
      <c r="B3610">
        <v>1030005</v>
      </c>
      <c r="C3610">
        <v>6</v>
      </c>
      <c r="D3610" t="s">
        <v>45</v>
      </c>
      <c r="E3610" t="s">
        <v>43</v>
      </c>
      <c r="F3610" t="s">
        <v>44</v>
      </c>
      <c r="G3610">
        <v>2</v>
      </c>
      <c r="H3610">
        <v>2</v>
      </c>
      <c r="I3610" s="2">
        <v>43866.825073414351</v>
      </c>
      <c r="J3610" t="str">
        <f t="shared" si="112"/>
        <v>insert into T_MAINTENANCE_ANOMALY  (I_ID,I_CITY_NO,I_SPECIALTY,S_NAME,S_PORJECT,S_RESULT_DESC,I_IS_DISTRIBUTE,I_IS_TOFAULT,I_COUNT_TIME,S_ACCOUNT,D_INSERT_DATE) values ('1075028','1030005','6','HZMGW2','显示链路状态','链路不可用时发送短信','2','2','20200205194806','dzyw',DATE_FORMAT(SYSDATE(),'%Y-%m-%d'));</v>
      </c>
      <c r="K3610" t="str">
        <f t="shared" si="113"/>
        <v>20200205194806</v>
      </c>
    </row>
    <row r="3611" spans="1:11" x14ac:dyDescent="0.2">
      <c r="A3611">
        <v>1075029</v>
      </c>
      <c r="B3611">
        <v>1030005</v>
      </c>
      <c r="C3611">
        <v>6</v>
      </c>
      <c r="D3611" t="s">
        <v>150</v>
      </c>
      <c r="E3611" t="s">
        <v>24</v>
      </c>
      <c r="F3611" t="s">
        <v>25</v>
      </c>
      <c r="G3611">
        <v>2</v>
      </c>
      <c r="H3611">
        <v>2</v>
      </c>
      <c r="I3611" s="2">
        <v>43866.860279629633</v>
      </c>
      <c r="J3611" t="str">
        <f t="shared" si="112"/>
        <v>insert into T_MAINTENANCE_ANOMALY  (I_ID,I_CITY_NO,I_SPECIALTY,S_NAME,S_PORJECT,S_RESULT_DESC,I_IS_DISTRIBUTE,I_IS_TOFAULT,I_COUNT_TIME,S_ACCOUNT,D_INSERT_DATE) values ('1075029','1030005','6','MSCe32 RNC26','检查AP运行工作状态','要求所有AP状态为UP','2','2','20200205203848','dzyw',DATE_FORMAT(SYSDATE(),'%Y-%m-%d'));</v>
      </c>
      <c r="K3611" t="str">
        <f t="shared" si="113"/>
        <v>20200205203848</v>
      </c>
    </row>
    <row r="3612" spans="1:11" x14ac:dyDescent="0.2">
      <c r="A3612">
        <v>1075030</v>
      </c>
      <c r="B3612">
        <v>1030005</v>
      </c>
      <c r="C3612">
        <v>6</v>
      </c>
      <c r="D3612" t="s">
        <v>23</v>
      </c>
      <c r="E3612" t="s">
        <v>24</v>
      </c>
      <c r="F3612" t="s">
        <v>25</v>
      </c>
      <c r="G3612">
        <v>2</v>
      </c>
      <c r="H3612">
        <v>2</v>
      </c>
      <c r="I3612" s="2">
        <v>43866.86030940972</v>
      </c>
      <c r="J3612" t="str">
        <f t="shared" si="112"/>
        <v>insert into T_MAINTENANCE_ANOMALY  (I_ID,I_CITY_NO,I_SPECIALTY,S_NAME,S_PORJECT,S_RESULT_DESC,I_IS_DISTRIBUTE,I_IS_TOFAULT,I_COUNT_TIME,S_ACCOUNT,D_INSERT_DATE) values ('1075030','1030005','6','MSCe36 RNC24','检查AP运行工作状态','要求所有AP状态为UP','2','2','20200205203851','dzyw',DATE_FORMAT(SYSDATE(),'%Y-%m-%d'));</v>
      </c>
      <c r="K3612" t="str">
        <f t="shared" si="113"/>
        <v>20200205203851</v>
      </c>
    </row>
    <row r="3613" spans="1:11" x14ac:dyDescent="0.2">
      <c r="A3613">
        <v>1075031</v>
      </c>
      <c r="B3613">
        <v>1030005</v>
      </c>
      <c r="C3613">
        <v>6</v>
      </c>
      <c r="D3613" t="s">
        <v>31</v>
      </c>
      <c r="E3613" t="s">
        <v>24</v>
      </c>
      <c r="F3613" t="s">
        <v>25</v>
      </c>
      <c r="G3613">
        <v>2</v>
      </c>
      <c r="H3613">
        <v>2</v>
      </c>
      <c r="I3613" s="2">
        <v>43866.86030940972</v>
      </c>
      <c r="J3613" t="str">
        <f t="shared" si="112"/>
        <v>insert into T_MAINTENANCE_ANOMALY  (I_ID,I_CITY_NO,I_SPECIALTY,S_NAME,S_PORJECT,S_RESULT_DESC,I_IS_DISTRIBUTE,I_IS_TOFAULT,I_COUNT_TIME,S_ACCOUNT,D_INSERT_DATE) values ('1075031','1030005','6','MSCe35 RNC26','检查AP运行工作状态','要求所有AP状态为UP','2','2','20200205203851','dzyw',DATE_FORMAT(SYSDATE(),'%Y-%m-%d'));</v>
      </c>
      <c r="K3613" t="str">
        <f t="shared" si="113"/>
        <v>20200205203851</v>
      </c>
    </row>
    <row r="3614" spans="1:11" x14ac:dyDescent="0.2">
      <c r="A3614">
        <v>1075032</v>
      </c>
      <c r="B3614">
        <v>1030005</v>
      </c>
      <c r="C3614">
        <v>6</v>
      </c>
      <c r="D3614" t="s">
        <v>28</v>
      </c>
      <c r="E3614" t="s">
        <v>24</v>
      </c>
      <c r="F3614" t="s">
        <v>25</v>
      </c>
      <c r="G3614">
        <v>2</v>
      </c>
      <c r="H3614">
        <v>2</v>
      </c>
      <c r="I3614" s="2">
        <v>43866.86032133102</v>
      </c>
      <c r="J3614" t="str">
        <f t="shared" si="112"/>
        <v>insert into T_MAINTENANCE_ANOMALY  (I_ID,I_CITY_NO,I_SPECIALTY,S_NAME,S_PORJECT,S_RESULT_DESC,I_IS_DISTRIBUTE,I_IS_TOFAULT,I_COUNT_TIME,S_ACCOUNT,D_INSERT_DATE) values ('1075032','1030005','6','MSCe36 RNC23','检查AP运行工作状态','要求所有AP状态为UP','2','2','20200205203852','dzyw',DATE_FORMAT(SYSDATE(),'%Y-%m-%d'));</v>
      </c>
      <c r="K3614" t="str">
        <f t="shared" si="113"/>
        <v>20200205203852</v>
      </c>
    </row>
    <row r="3615" spans="1:11" x14ac:dyDescent="0.2">
      <c r="A3615">
        <v>1075033</v>
      </c>
      <c r="B3615">
        <v>1030005</v>
      </c>
      <c r="C3615">
        <v>6</v>
      </c>
      <c r="D3615" t="s">
        <v>30</v>
      </c>
      <c r="E3615" t="s">
        <v>24</v>
      </c>
      <c r="F3615" t="s">
        <v>25</v>
      </c>
      <c r="G3615">
        <v>2</v>
      </c>
      <c r="H3615">
        <v>2</v>
      </c>
      <c r="I3615" s="2">
        <v>43866.860327314818</v>
      </c>
      <c r="J3615" t="str">
        <f t="shared" si="112"/>
        <v>insert into T_MAINTENANCE_ANOMALY  (I_ID,I_CITY_NO,I_SPECIALTY,S_NAME,S_PORJECT,S_RESULT_DESC,I_IS_DISTRIBUTE,I_IS_TOFAULT,I_COUNT_TIME,S_ACCOUNT,D_INSERT_DATE) values ('1075033','1030005','6','MSCe36 RNC26','检查AP运行工作状态','要求所有AP状态为UP','2','2','20200205203852','dzyw',DATE_FORMAT(SYSDATE(),'%Y-%m-%d'));</v>
      </c>
      <c r="K3615" t="str">
        <f t="shared" si="113"/>
        <v>20200205203852</v>
      </c>
    </row>
    <row r="3616" spans="1:11" x14ac:dyDescent="0.2">
      <c r="A3616">
        <v>1075034</v>
      </c>
      <c r="B3616">
        <v>1030005</v>
      </c>
      <c r="C3616">
        <v>6</v>
      </c>
      <c r="D3616" t="s">
        <v>27</v>
      </c>
      <c r="E3616" t="s">
        <v>24</v>
      </c>
      <c r="F3616" t="s">
        <v>25</v>
      </c>
      <c r="G3616">
        <v>2</v>
      </c>
      <c r="H3616">
        <v>2</v>
      </c>
      <c r="I3616" s="2">
        <v>43866.860327314818</v>
      </c>
      <c r="J3616" t="str">
        <f t="shared" si="112"/>
        <v>insert into T_MAINTENANCE_ANOMALY  (I_ID,I_CITY_NO,I_SPECIALTY,S_NAME,S_PORJECT,S_RESULT_DESC,I_IS_DISTRIBUTE,I_IS_TOFAULT,I_COUNT_TIME,S_ACCOUNT,D_INSERT_DATE) values ('1075034','1030005','6','MSCe35 RNC24','检查AP运行工作状态','要求所有AP状态为UP','2','2','20200205203852','dzyw',DATE_FORMAT(SYSDATE(),'%Y-%m-%d'));</v>
      </c>
      <c r="K3616" t="str">
        <f t="shared" si="113"/>
        <v>20200205203852</v>
      </c>
    </row>
    <row r="3617" spans="1:11" x14ac:dyDescent="0.2">
      <c r="A3617">
        <v>1075035</v>
      </c>
      <c r="B3617">
        <v>1030005</v>
      </c>
      <c r="C3617">
        <v>6</v>
      </c>
      <c r="D3617" t="s">
        <v>29</v>
      </c>
      <c r="E3617" t="s">
        <v>24</v>
      </c>
      <c r="F3617" t="s">
        <v>25</v>
      </c>
      <c r="G3617">
        <v>2</v>
      </c>
      <c r="H3617">
        <v>2</v>
      </c>
      <c r="I3617" s="2">
        <v>43866.860333252313</v>
      </c>
      <c r="J3617" t="str">
        <f t="shared" si="112"/>
        <v>insert into T_MAINTENANCE_ANOMALY  (I_ID,I_CITY_NO,I_SPECIALTY,S_NAME,S_PORJECT,S_RESULT_DESC,I_IS_DISTRIBUTE,I_IS_TOFAULT,I_COUNT_TIME,S_ACCOUNT,D_INSERT_DATE) values ('1075035','1030005','6','MSCe35 RNC25','检查AP运行工作状态','要求所有AP状态为UP','2','2','20200205203853','dzyw',DATE_FORMAT(SYSDATE(),'%Y-%m-%d'));</v>
      </c>
      <c r="K3617" t="str">
        <f t="shared" si="113"/>
        <v>20200205203853</v>
      </c>
    </row>
    <row r="3618" spans="1:11" x14ac:dyDescent="0.2">
      <c r="A3618">
        <v>1075036</v>
      </c>
      <c r="B3618">
        <v>1030005</v>
      </c>
      <c r="C3618">
        <v>6</v>
      </c>
      <c r="D3618" t="s">
        <v>26</v>
      </c>
      <c r="E3618" t="s">
        <v>24</v>
      </c>
      <c r="F3618" t="s">
        <v>25</v>
      </c>
      <c r="G3618">
        <v>2</v>
      </c>
      <c r="H3618">
        <v>2</v>
      </c>
      <c r="I3618" s="2">
        <v>43866.860351122683</v>
      </c>
      <c r="J3618" t="str">
        <f t="shared" si="112"/>
        <v>insert into T_MAINTENANCE_ANOMALY  (I_ID,I_CITY_NO,I_SPECIALTY,S_NAME,S_PORJECT,S_RESULT_DESC,I_IS_DISTRIBUTE,I_IS_TOFAULT,I_COUNT_TIME,S_ACCOUNT,D_INSERT_DATE) values ('1075036','1030005','6','MSCe35 RNC23','检查AP运行工作状态','要求所有AP状态为UP','2','2','20200205203854','dzyw',DATE_FORMAT(SYSDATE(),'%Y-%m-%d'));</v>
      </c>
      <c r="K3618" t="str">
        <f t="shared" si="113"/>
        <v>20200205203854</v>
      </c>
    </row>
    <row r="3619" spans="1:11" x14ac:dyDescent="0.2">
      <c r="A3619">
        <v>1075037</v>
      </c>
      <c r="B3619">
        <v>1030005</v>
      </c>
      <c r="C3619">
        <v>6</v>
      </c>
      <c r="D3619" t="s">
        <v>32</v>
      </c>
      <c r="E3619" t="s">
        <v>24</v>
      </c>
      <c r="F3619" t="s">
        <v>25</v>
      </c>
      <c r="G3619">
        <v>2</v>
      </c>
      <c r="H3619">
        <v>2</v>
      </c>
      <c r="I3619" s="2">
        <v>43866.860619247687</v>
      </c>
      <c r="J3619" t="str">
        <f t="shared" si="112"/>
        <v>insert into T_MAINTENANCE_ANOMALY  (I_ID,I_CITY_NO,I_SPECIALTY,S_NAME,S_PORJECT,S_RESULT_DESC,I_IS_DISTRIBUTE,I_IS_TOFAULT,I_COUNT_TIME,S_ACCOUNT,D_INSERT_DATE) values ('1075037','1030005','6','MSCe36 RNC25','检查AP运行工作状态','要求所有AP状态为UP','2','2','20200205203918','dzyw',DATE_FORMAT(SYSDATE(),'%Y-%m-%d'));</v>
      </c>
      <c r="K3619" t="str">
        <f t="shared" si="113"/>
        <v>20200205203918</v>
      </c>
    </row>
    <row r="3620" spans="1:11" x14ac:dyDescent="0.2">
      <c r="A3620">
        <v>1075038</v>
      </c>
      <c r="B3620">
        <v>1030005</v>
      </c>
      <c r="C3620">
        <v>6</v>
      </c>
      <c r="D3620" t="s">
        <v>42</v>
      </c>
      <c r="E3620" t="s">
        <v>43</v>
      </c>
      <c r="F3620" t="s">
        <v>44</v>
      </c>
      <c r="G3620">
        <v>2</v>
      </c>
      <c r="H3620">
        <v>2</v>
      </c>
      <c r="I3620" s="2">
        <v>43866.86672677083</v>
      </c>
      <c r="J3620" t="str">
        <f t="shared" si="112"/>
        <v>insert into T_MAINTENANCE_ANOMALY  (I_ID,I_CITY_NO,I_SPECIALTY,S_NAME,S_PORJECT,S_RESULT_DESC,I_IS_DISTRIBUTE,I_IS_TOFAULT,I_COUNT_TIME,S_ACCOUNT,D_INSERT_DATE) values ('1075038','1030005','6','HZMGW1','显示链路状态','链路不可用时发送短信','2','2','20200205204805','dzyw',DATE_FORMAT(SYSDATE(),'%Y-%m-%d'));</v>
      </c>
      <c r="K3620" t="str">
        <f t="shared" si="113"/>
        <v>20200205204805</v>
      </c>
    </row>
    <row r="3621" spans="1:11" x14ac:dyDescent="0.2">
      <c r="A3621">
        <v>1075039</v>
      </c>
      <c r="B3621">
        <v>1030005</v>
      </c>
      <c r="C3621">
        <v>6</v>
      </c>
      <c r="D3621" t="s">
        <v>45</v>
      </c>
      <c r="E3621" t="s">
        <v>43</v>
      </c>
      <c r="F3621" t="s">
        <v>44</v>
      </c>
      <c r="G3621">
        <v>2</v>
      </c>
      <c r="H3621">
        <v>2</v>
      </c>
      <c r="I3621" s="2">
        <v>43866.866726932873</v>
      </c>
      <c r="J3621" t="str">
        <f t="shared" si="112"/>
        <v>insert into T_MAINTENANCE_ANOMALY  (I_ID,I_CITY_NO,I_SPECIALTY,S_NAME,S_PORJECT,S_RESULT_DESC,I_IS_DISTRIBUTE,I_IS_TOFAULT,I_COUNT_TIME,S_ACCOUNT,D_INSERT_DATE) values ('1075039','1030005','6','HZMGW2','显示链路状态','链路不可用时发送短信','2','2','20200205204805','dzyw',DATE_FORMAT(SYSDATE(),'%Y-%m-%d'));</v>
      </c>
      <c r="K3621" t="str">
        <f t="shared" si="113"/>
        <v>20200205204805</v>
      </c>
    </row>
    <row r="3622" spans="1:11" x14ac:dyDescent="0.2">
      <c r="A3622">
        <v>1075040</v>
      </c>
      <c r="B3622">
        <v>1030005</v>
      </c>
      <c r="C3622">
        <v>6</v>
      </c>
      <c r="D3622" t="s">
        <v>42</v>
      </c>
      <c r="E3622" t="s">
        <v>43</v>
      </c>
      <c r="F3622" t="s">
        <v>44</v>
      </c>
      <c r="G3622">
        <v>2</v>
      </c>
      <c r="H3622">
        <v>2</v>
      </c>
      <c r="I3622" s="2">
        <v>43866.908396909719</v>
      </c>
      <c r="J3622" t="str">
        <f t="shared" si="112"/>
        <v>insert into T_MAINTENANCE_ANOMALY  (I_ID,I_CITY_NO,I_SPECIALTY,S_NAME,S_PORJECT,S_RESULT_DESC,I_IS_DISTRIBUTE,I_IS_TOFAULT,I_COUNT_TIME,S_ACCOUNT,D_INSERT_DATE) values ('1075040','1030005','6','HZMGW1','显示链路状态','链路不可用时发送短信','2','2','20200205214805','dzyw',DATE_FORMAT(SYSDATE(),'%Y-%m-%d'));</v>
      </c>
      <c r="K3622" t="str">
        <f t="shared" si="113"/>
        <v>20200205214805</v>
      </c>
    </row>
    <row r="3623" spans="1:11" x14ac:dyDescent="0.2">
      <c r="A3623">
        <v>1075041</v>
      </c>
      <c r="B3623">
        <v>1030005</v>
      </c>
      <c r="C3623">
        <v>6</v>
      </c>
      <c r="D3623" t="s">
        <v>45</v>
      </c>
      <c r="E3623" t="s">
        <v>43</v>
      </c>
      <c r="F3623" t="s">
        <v>44</v>
      </c>
      <c r="G3623">
        <v>2</v>
      </c>
      <c r="H3623">
        <v>2</v>
      </c>
      <c r="I3623" s="2">
        <v>43866.908397071762</v>
      </c>
      <c r="J3623" t="str">
        <f t="shared" si="112"/>
        <v>insert into T_MAINTENANCE_ANOMALY  (I_ID,I_CITY_NO,I_SPECIALTY,S_NAME,S_PORJECT,S_RESULT_DESC,I_IS_DISTRIBUTE,I_IS_TOFAULT,I_COUNT_TIME,S_ACCOUNT,D_INSERT_DATE) values ('1075041','1030005','6','HZMGW2','显示链路状态','链路不可用时发送短信','2','2','20200205214806','dzyw',DATE_FORMAT(SYSDATE(),'%Y-%m-%d'));</v>
      </c>
      <c r="K3623" t="str">
        <f t="shared" si="113"/>
        <v>20200205214806</v>
      </c>
    </row>
    <row r="3624" spans="1:11" x14ac:dyDescent="0.2">
      <c r="A3624">
        <v>1075042</v>
      </c>
      <c r="B3624">
        <v>1030005</v>
      </c>
      <c r="C3624">
        <v>6</v>
      </c>
      <c r="D3624" t="s">
        <v>42</v>
      </c>
      <c r="E3624" t="s">
        <v>43</v>
      </c>
      <c r="F3624" t="s">
        <v>44</v>
      </c>
      <c r="G3624">
        <v>2</v>
      </c>
      <c r="H3624">
        <v>2</v>
      </c>
      <c r="I3624" s="2">
        <v>43866.950064004632</v>
      </c>
      <c r="J3624" t="str">
        <f t="shared" si="112"/>
        <v>insert into T_MAINTENANCE_ANOMALY  (I_ID,I_CITY_NO,I_SPECIALTY,S_NAME,S_PORJECT,S_RESULT_DESC,I_IS_DISTRIBUTE,I_IS_TOFAULT,I_COUNT_TIME,S_ACCOUNT,D_INSERT_DATE) values ('1075042','1030005','6','HZMGW1','显示链路状态','链路不可用时发送短信','2','2','20200205224806','dzyw',DATE_FORMAT(SYSDATE(),'%Y-%m-%d'));</v>
      </c>
      <c r="K3624" t="str">
        <f t="shared" si="113"/>
        <v>20200205224806</v>
      </c>
    </row>
    <row r="3625" spans="1:11" x14ac:dyDescent="0.2">
      <c r="A3625">
        <v>1075043</v>
      </c>
      <c r="B3625">
        <v>1030005</v>
      </c>
      <c r="C3625">
        <v>6</v>
      </c>
      <c r="D3625" t="s">
        <v>45</v>
      </c>
      <c r="E3625" t="s">
        <v>43</v>
      </c>
      <c r="F3625" t="s">
        <v>44</v>
      </c>
      <c r="G3625">
        <v>2</v>
      </c>
      <c r="H3625">
        <v>2</v>
      </c>
      <c r="I3625" s="2">
        <v>43866.95006412037</v>
      </c>
      <c r="J3625" t="str">
        <f t="shared" si="112"/>
        <v>insert into T_MAINTENANCE_ANOMALY  (I_ID,I_CITY_NO,I_SPECIALTY,S_NAME,S_PORJECT,S_RESULT_DESC,I_IS_DISTRIBUTE,I_IS_TOFAULT,I_COUNT_TIME,S_ACCOUNT,D_INSERT_DATE) values ('1075043','1030005','6','HZMGW2','显示链路状态','链路不可用时发送短信','2','2','20200205224806','dzyw',DATE_FORMAT(SYSDATE(),'%Y-%m-%d'));</v>
      </c>
      <c r="K3625" t="str">
        <f t="shared" si="113"/>
        <v>20200205224806</v>
      </c>
    </row>
    <row r="3626" spans="1:11" x14ac:dyDescent="0.2">
      <c r="A3626">
        <v>1075044</v>
      </c>
      <c r="B3626">
        <v>1030005</v>
      </c>
      <c r="C3626">
        <v>6</v>
      </c>
      <c r="D3626" t="s">
        <v>128</v>
      </c>
      <c r="E3626" t="s">
        <v>16</v>
      </c>
      <c r="F3626" t="s">
        <v>17</v>
      </c>
      <c r="G3626">
        <v>2</v>
      </c>
      <c r="H3626">
        <v>2</v>
      </c>
      <c r="I3626" s="2">
        <v>43866.961955520826</v>
      </c>
      <c r="J3626" t="str">
        <f t="shared" si="112"/>
        <v>insert into T_MAINTENANCE_ANOMALY  (I_ID,I_CITY_NO,I_SPECIALTY,S_NAME,S_PORJECT,S_RESULT_DESC,I_IS_DISTRIBUTE,I_IS_TOFAULT,I_COUNT_TIME,S_ACCOUNT,D_INSERT_DATE) values ('1075044','1030005','6','HZMSCe36','检查ama话单传输状态','文件时间与现在系统时间比较，早于10分钟前','2','2','20200205230513','dzyw',DATE_FORMAT(SYSDATE(),'%Y-%m-%d'));</v>
      </c>
      <c r="K3626" t="str">
        <f t="shared" si="113"/>
        <v>20200205230513</v>
      </c>
    </row>
    <row r="3627" spans="1:11" x14ac:dyDescent="0.2">
      <c r="A3627">
        <v>1075045</v>
      </c>
      <c r="B3627">
        <v>1030005</v>
      </c>
      <c r="C3627">
        <v>6</v>
      </c>
      <c r="D3627" t="s">
        <v>94</v>
      </c>
      <c r="E3627" t="s">
        <v>92</v>
      </c>
      <c r="F3627" t="s">
        <v>93</v>
      </c>
      <c r="G3627">
        <v>2</v>
      </c>
      <c r="H3627">
        <v>2</v>
      </c>
      <c r="I3627" s="2">
        <v>43866.962870451389</v>
      </c>
      <c r="J3627" t="str">
        <f t="shared" si="112"/>
        <v>insert into T_MAINTENANCE_ANOMALY  (I_ID,I_CITY_NO,I_SPECIALTY,S_NAME,S_PORJECT,S_RESULT_DESC,I_IS_DISTRIBUTE,I_IS_TOFAULT,I_COUNT_TIME,S_ACCOUNT,D_INSERT_DATE) values ('1075045','1030005','6','HZ_MSCeB1','版本检查','有“否”字样时，发短信预警','2','2','20200205230632','dzyw',DATE_FORMAT(SYSDATE(),'%Y-%m-%d'));</v>
      </c>
      <c r="K3627" t="str">
        <f t="shared" si="113"/>
        <v>20200205230632</v>
      </c>
    </row>
    <row r="3628" spans="1:11" x14ac:dyDescent="0.2">
      <c r="A3628">
        <v>1075046</v>
      </c>
      <c r="B3628">
        <v>1030005</v>
      </c>
      <c r="C3628">
        <v>6</v>
      </c>
      <c r="D3628" t="s">
        <v>91</v>
      </c>
      <c r="E3628" t="s">
        <v>92</v>
      </c>
      <c r="F3628" t="s">
        <v>93</v>
      </c>
      <c r="G3628">
        <v>2</v>
      </c>
      <c r="H3628">
        <v>2</v>
      </c>
      <c r="I3628" s="2">
        <v>43866.962871099538</v>
      </c>
      <c r="J3628" t="str">
        <f t="shared" si="112"/>
        <v>insert into T_MAINTENANCE_ANOMALY  (I_ID,I_CITY_NO,I_SPECIALTY,S_NAME,S_PORJECT,S_RESULT_DESC,I_IS_DISTRIBUTE,I_IS_TOFAULT,I_COUNT_TIME,S_ACCOUNT,D_INSERT_DATE) values ('1075046','1030005','6','HZ_MSCeB3','版本检查','有“否”字样时，发短信预警','2','2','20200205230632','dzyw',DATE_FORMAT(SYSDATE(),'%Y-%m-%d'));</v>
      </c>
      <c r="K3628" t="str">
        <f t="shared" si="113"/>
        <v>20200205230632</v>
      </c>
    </row>
    <row r="3629" spans="1:11" x14ac:dyDescent="0.2">
      <c r="A3629">
        <v>1075047</v>
      </c>
      <c r="B3629">
        <v>1030005</v>
      </c>
      <c r="C3629">
        <v>6</v>
      </c>
      <c r="D3629" t="s">
        <v>42</v>
      </c>
      <c r="E3629" t="s">
        <v>43</v>
      </c>
      <c r="F3629" t="s">
        <v>44</v>
      </c>
      <c r="G3629">
        <v>2</v>
      </c>
      <c r="H3629">
        <v>2</v>
      </c>
      <c r="I3629" s="2">
        <v>43866.991731793983</v>
      </c>
      <c r="J3629" t="str">
        <f t="shared" si="112"/>
        <v>insert into T_MAINTENANCE_ANOMALY  (I_ID,I_CITY_NO,I_SPECIALTY,S_NAME,S_PORJECT,S_RESULT_DESC,I_IS_DISTRIBUTE,I_IS_TOFAULT,I_COUNT_TIME,S_ACCOUNT,D_INSERT_DATE) values ('1075047','1030005','6','HZMGW1','显示链路状态','链路不可用时发送短信','2','2','20200205234806','dzyw',DATE_FORMAT(SYSDATE(),'%Y-%m-%d'));</v>
      </c>
      <c r="K3629" t="str">
        <f t="shared" si="113"/>
        <v>20200205234806</v>
      </c>
    </row>
    <row r="3630" spans="1:11" x14ac:dyDescent="0.2">
      <c r="A3630">
        <v>1075048</v>
      </c>
      <c r="B3630">
        <v>1030005</v>
      </c>
      <c r="C3630">
        <v>6</v>
      </c>
      <c r="D3630" t="s">
        <v>45</v>
      </c>
      <c r="E3630" t="s">
        <v>43</v>
      </c>
      <c r="F3630" t="s">
        <v>44</v>
      </c>
      <c r="G3630">
        <v>2</v>
      </c>
      <c r="H3630">
        <v>2</v>
      </c>
      <c r="I3630" s="2">
        <v>43866.991731909722</v>
      </c>
      <c r="J3630" t="str">
        <f t="shared" si="112"/>
        <v>insert into T_MAINTENANCE_ANOMALY  (I_ID,I_CITY_NO,I_SPECIALTY,S_NAME,S_PORJECT,S_RESULT_DESC,I_IS_DISTRIBUTE,I_IS_TOFAULT,I_COUNT_TIME,S_ACCOUNT,D_INSERT_DATE) values ('1075048','1030005','6','HZMGW2','显示链路状态','链路不可用时发送短信','2','2','20200205234806','dzyw',DATE_FORMAT(SYSDATE(),'%Y-%m-%d'));</v>
      </c>
      <c r="K3630" t="str">
        <f t="shared" si="113"/>
        <v>20200205234806</v>
      </c>
    </row>
    <row r="3631" spans="1:11" x14ac:dyDescent="0.2">
      <c r="A3631">
        <v>1075049</v>
      </c>
      <c r="B3631">
        <v>1030005</v>
      </c>
      <c r="C3631">
        <v>6</v>
      </c>
      <c r="D3631" t="s">
        <v>42</v>
      </c>
      <c r="E3631" t="s">
        <v>43</v>
      </c>
      <c r="F3631" t="s">
        <v>44</v>
      </c>
      <c r="G3631">
        <v>2</v>
      </c>
      <c r="H3631">
        <v>2</v>
      </c>
      <c r="I3631" s="2">
        <v>43867.033403275462</v>
      </c>
      <c r="J3631" t="str">
        <f t="shared" si="112"/>
        <v>insert into T_MAINTENANCE_ANOMALY  (I_ID,I_CITY_NO,I_SPECIALTY,S_NAME,S_PORJECT,S_RESULT_DESC,I_IS_DISTRIBUTE,I_IS_TOFAULT,I_COUNT_TIME,S_ACCOUNT,D_INSERT_DATE) values ('1075049','1030005','6','HZMGW1','显示链路状态','链路不可用时发送短信','2','2','20200206004806','dzyw',DATE_FORMAT(SYSDATE(),'%Y-%m-%d'));</v>
      </c>
      <c r="K3631" t="str">
        <f t="shared" si="113"/>
        <v>20200206004806</v>
      </c>
    </row>
    <row r="3632" spans="1:11" x14ac:dyDescent="0.2">
      <c r="A3632">
        <v>1075050</v>
      </c>
      <c r="B3632">
        <v>1030005</v>
      </c>
      <c r="C3632">
        <v>6</v>
      </c>
      <c r="D3632" t="s">
        <v>45</v>
      </c>
      <c r="E3632" t="s">
        <v>43</v>
      </c>
      <c r="F3632" t="s">
        <v>44</v>
      </c>
      <c r="G3632">
        <v>2</v>
      </c>
      <c r="H3632">
        <v>2</v>
      </c>
      <c r="I3632" s="2">
        <v>43867.033403437497</v>
      </c>
      <c r="J3632" t="str">
        <f t="shared" si="112"/>
        <v>insert into T_MAINTENANCE_ANOMALY  (I_ID,I_CITY_NO,I_SPECIALTY,S_NAME,S_PORJECT,S_RESULT_DESC,I_IS_DISTRIBUTE,I_IS_TOFAULT,I_COUNT_TIME,S_ACCOUNT,D_INSERT_DATE) values ('1075050','1030005','6','HZMGW2','显示链路状态','链路不可用时发送短信','2','2','20200206004806','dzyw',DATE_FORMAT(SYSDATE(),'%Y-%m-%d'));</v>
      </c>
      <c r="K3632" t="str">
        <f t="shared" si="113"/>
        <v>20200206004806</v>
      </c>
    </row>
    <row r="3633" spans="1:11" x14ac:dyDescent="0.2">
      <c r="A3633">
        <v>1075051</v>
      </c>
      <c r="B3633">
        <v>1030005</v>
      </c>
      <c r="C3633">
        <v>6</v>
      </c>
      <c r="D3633" t="s">
        <v>42</v>
      </c>
      <c r="E3633" t="s">
        <v>43</v>
      </c>
      <c r="F3633" t="s">
        <v>44</v>
      </c>
      <c r="G3633">
        <v>2</v>
      </c>
      <c r="H3633">
        <v>2</v>
      </c>
      <c r="I3633" s="2">
        <v>43867.07506408565</v>
      </c>
      <c r="J3633" t="str">
        <f t="shared" si="112"/>
        <v>insert into T_MAINTENANCE_ANOMALY  (I_ID,I_CITY_NO,I_SPECIALTY,S_NAME,S_PORJECT,S_RESULT_DESC,I_IS_DISTRIBUTE,I_IS_TOFAULT,I_COUNT_TIME,S_ACCOUNT,D_INSERT_DATE) values ('1075051','1030005','6','HZMGW1','显示链路状态','链路不可用时发送短信','2','2','20200206014806','dzyw',DATE_FORMAT(SYSDATE(),'%Y-%m-%d'));</v>
      </c>
      <c r="K3633" t="str">
        <f t="shared" si="113"/>
        <v>20200206014806</v>
      </c>
    </row>
    <row r="3634" spans="1:11" x14ac:dyDescent="0.2">
      <c r="A3634">
        <v>1075052</v>
      </c>
      <c r="B3634">
        <v>1030005</v>
      </c>
      <c r="C3634">
        <v>6</v>
      </c>
      <c r="D3634" t="s">
        <v>45</v>
      </c>
      <c r="E3634" t="s">
        <v>43</v>
      </c>
      <c r="F3634" t="s">
        <v>44</v>
      </c>
      <c r="G3634">
        <v>2</v>
      </c>
      <c r="H3634">
        <v>2</v>
      </c>
      <c r="I3634" s="2">
        <v>43867.07506427083</v>
      </c>
      <c r="J3634" t="str">
        <f t="shared" si="112"/>
        <v>insert into T_MAINTENANCE_ANOMALY  (I_ID,I_CITY_NO,I_SPECIALTY,S_NAME,S_PORJECT,S_RESULT_DESC,I_IS_DISTRIBUTE,I_IS_TOFAULT,I_COUNT_TIME,S_ACCOUNT,D_INSERT_DATE) values ('1075052','1030005','6','HZMGW2','显示链路状态','链路不可用时发送短信','2','2','20200206014806','dzyw',DATE_FORMAT(SYSDATE(),'%Y-%m-%d'));</v>
      </c>
      <c r="K3634" t="str">
        <f t="shared" si="113"/>
        <v>20200206014806</v>
      </c>
    </row>
    <row r="3635" spans="1:11" x14ac:dyDescent="0.2">
      <c r="A3635">
        <v>1075053</v>
      </c>
      <c r="B3635">
        <v>1030005</v>
      </c>
      <c r="C3635">
        <v>6</v>
      </c>
      <c r="D3635" t="s">
        <v>42</v>
      </c>
      <c r="E3635" t="s">
        <v>43</v>
      </c>
      <c r="F3635" t="s">
        <v>44</v>
      </c>
      <c r="G3635">
        <v>2</v>
      </c>
      <c r="H3635">
        <v>2</v>
      </c>
      <c r="I3635" s="2">
        <v>43867.116734409719</v>
      </c>
      <c r="J3635" t="str">
        <f t="shared" si="112"/>
        <v>insert into T_MAINTENANCE_ANOMALY  (I_ID,I_CITY_NO,I_SPECIALTY,S_NAME,S_PORJECT,S_RESULT_DESC,I_IS_DISTRIBUTE,I_IS_TOFAULT,I_COUNT_TIME,S_ACCOUNT,D_INSERT_DATE) values ('1075053','1030005','6','HZMGW1','显示链路状态','链路不可用时发送短信','2','2','20200206024806','dzyw',DATE_FORMAT(SYSDATE(),'%Y-%m-%d'));</v>
      </c>
      <c r="K3635" t="str">
        <f t="shared" si="113"/>
        <v>20200206024806</v>
      </c>
    </row>
    <row r="3636" spans="1:11" x14ac:dyDescent="0.2">
      <c r="A3636">
        <v>1075054</v>
      </c>
      <c r="B3636">
        <v>1030005</v>
      </c>
      <c r="C3636">
        <v>6</v>
      </c>
      <c r="D3636" t="s">
        <v>45</v>
      </c>
      <c r="E3636" t="s">
        <v>43</v>
      </c>
      <c r="F3636" t="s">
        <v>44</v>
      </c>
      <c r="G3636">
        <v>2</v>
      </c>
      <c r="H3636">
        <v>2</v>
      </c>
      <c r="I3636" s="2">
        <v>43867.116734571762</v>
      </c>
      <c r="J3636" t="str">
        <f t="shared" si="112"/>
        <v>insert into T_MAINTENANCE_ANOMALY  (I_ID,I_CITY_NO,I_SPECIALTY,S_NAME,S_PORJECT,S_RESULT_DESC,I_IS_DISTRIBUTE,I_IS_TOFAULT,I_COUNT_TIME,S_ACCOUNT,D_INSERT_DATE) values ('1075054','1030005','6','HZMGW2','显示链路状态','链路不可用时发送短信','2','2','20200206024806','dzyw',DATE_FORMAT(SYSDATE(),'%Y-%m-%d'));</v>
      </c>
      <c r="K3636" t="str">
        <f t="shared" si="113"/>
        <v>20200206024806</v>
      </c>
    </row>
    <row r="3637" spans="1:11" x14ac:dyDescent="0.2">
      <c r="A3637">
        <v>1075055</v>
      </c>
      <c r="B3637">
        <v>1030005</v>
      </c>
      <c r="C3637">
        <v>6</v>
      </c>
      <c r="D3637" t="s">
        <v>42</v>
      </c>
      <c r="E3637" t="s">
        <v>43</v>
      </c>
      <c r="F3637" t="s">
        <v>44</v>
      </c>
      <c r="G3637">
        <v>2</v>
      </c>
      <c r="H3637">
        <v>2</v>
      </c>
      <c r="I3637" s="2">
        <v>43867.158397025472</v>
      </c>
      <c r="J3637" t="str">
        <f t="shared" si="112"/>
        <v>insert into T_MAINTENANCE_ANOMALY  (I_ID,I_CITY_NO,I_SPECIALTY,S_NAME,S_PORJECT,S_RESULT_DESC,I_IS_DISTRIBUTE,I_IS_TOFAULT,I_COUNT_TIME,S_ACCOUNT,D_INSERT_DATE) values ('1075055','1030005','6','HZMGW1','显示链路状态','链路不可用时发送短信','2','2','20200206034806','dzyw',DATE_FORMAT(SYSDATE(),'%Y-%m-%d'));</v>
      </c>
      <c r="K3637" t="str">
        <f t="shared" si="113"/>
        <v>20200206034806</v>
      </c>
    </row>
    <row r="3638" spans="1:11" x14ac:dyDescent="0.2">
      <c r="A3638">
        <v>1075056</v>
      </c>
      <c r="B3638">
        <v>1030005</v>
      </c>
      <c r="C3638">
        <v>6</v>
      </c>
      <c r="D3638" t="s">
        <v>45</v>
      </c>
      <c r="E3638" t="s">
        <v>43</v>
      </c>
      <c r="F3638" t="s">
        <v>44</v>
      </c>
      <c r="G3638">
        <v>2</v>
      </c>
      <c r="H3638">
        <v>2</v>
      </c>
      <c r="I3638" s="2">
        <v>43867.158397256942</v>
      </c>
      <c r="J3638" t="str">
        <f t="shared" si="112"/>
        <v>insert into T_MAINTENANCE_ANOMALY  (I_ID,I_CITY_NO,I_SPECIALTY,S_NAME,S_PORJECT,S_RESULT_DESC,I_IS_DISTRIBUTE,I_IS_TOFAULT,I_COUNT_TIME,S_ACCOUNT,D_INSERT_DATE) values ('1075056','1030005','6','HZMGW2','显示链路状态','链路不可用时发送短信','2','2','20200206034806','dzyw',DATE_FORMAT(SYSDATE(),'%Y-%m-%d'));</v>
      </c>
      <c r="K3638" t="str">
        <f t="shared" si="113"/>
        <v>20200206034806</v>
      </c>
    </row>
    <row r="3639" spans="1:11" x14ac:dyDescent="0.2">
      <c r="A3639">
        <v>1075057</v>
      </c>
      <c r="B3639">
        <v>1030005</v>
      </c>
      <c r="C3639">
        <v>6</v>
      </c>
      <c r="D3639" t="s">
        <v>42</v>
      </c>
      <c r="E3639" t="s">
        <v>43</v>
      </c>
      <c r="F3639" t="s">
        <v>44</v>
      </c>
      <c r="G3639">
        <v>2</v>
      </c>
      <c r="H3639">
        <v>2</v>
      </c>
      <c r="I3639" s="2">
        <v>43867.20006033565</v>
      </c>
      <c r="J3639" t="str">
        <f t="shared" si="112"/>
        <v>insert into T_MAINTENANCE_ANOMALY  (I_ID,I_CITY_NO,I_SPECIALTY,S_NAME,S_PORJECT,S_RESULT_DESC,I_IS_DISTRIBUTE,I_IS_TOFAULT,I_COUNT_TIME,S_ACCOUNT,D_INSERT_DATE) values ('1075057','1030005','6','HZMGW1','显示链路状态','链路不可用时发送短信','2','2','20200206044805','dzyw',DATE_FORMAT(SYSDATE(),'%Y-%m-%d'));</v>
      </c>
      <c r="K3639" t="str">
        <f t="shared" si="113"/>
        <v>20200206044805</v>
      </c>
    </row>
    <row r="3640" spans="1:11" x14ac:dyDescent="0.2">
      <c r="A3640">
        <v>1075058</v>
      </c>
      <c r="B3640">
        <v>1030005</v>
      </c>
      <c r="C3640">
        <v>6</v>
      </c>
      <c r="D3640" t="s">
        <v>45</v>
      </c>
      <c r="E3640" t="s">
        <v>43</v>
      </c>
      <c r="F3640" t="s">
        <v>44</v>
      </c>
      <c r="G3640">
        <v>2</v>
      </c>
      <c r="H3640">
        <v>2</v>
      </c>
      <c r="I3640" s="2">
        <v>43867.200060497693</v>
      </c>
      <c r="J3640" t="str">
        <f t="shared" si="112"/>
        <v>insert into T_MAINTENANCE_ANOMALY  (I_ID,I_CITY_NO,I_SPECIALTY,S_NAME,S_PORJECT,S_RESULT_DESC,I_IS_DISTRIBUTE,I_IS_TOFAULT,I_COUNT_TIME,S_ACCOUNT,D_INSERT_DATE) values ('1075058','1030005','6','HZMGW2','显示链路状态','链路不可用时发送短信','2','2','20200206044805','dzyw',DATE_FORMAT(SYSDATE(),'%Y-%m-%d'));</v>
      </c>
      <c r="K3640" t="str">
        <f t="shared" si="113"/>
        <v>20200206044805</v>
      </c>
    </row>
    <row r="3641" spans="1:11" x14ac:dyDescent="0.2">
      <c r="A3641">
        <v>1075059</v>
      </c>
      <c r="B3641">
        <v>1030005</v>
      </c>
      <c r="C3641">
        <v>6</v>
      </c>
      <c r="D3641" t="s">
        <v>42</v>
      </c>
      <c r="E3641" t="s">
        <v>43</v>
      </c>
      <c r="F3641" t="s">
        <v>44</v>
      </c>
      <c r="G3641">
        <v>2</v>
      </c>
      <c r="H3641">
        <v>2</v>
      </c>
      <c r="I3641" s="2">
        <v>43867.241734918978</v>
      </c>
      <c r="J3641" t="str">
        <f t="shared" si="112"/>
        <v>insert into T_MAINTENANCE_ANOMALY  (I_ID,I_CITY_NO,I_SPECIALTY,S_NAME,S_PORJECT,S_RESULT_DESC,I_IS_DISTRIBUTE,I_IS_TOFAULT,I_COUNT_TIME,S_ACCOUNT,D_INSERT_DATE) values ('1075059','1030005','6','HZMGW1','显示链路状态','链路不可用时发送短信','2','2','20200206054806','dzyw',DATE_FORMAT(SYSDATE(),'%Y-%m-%d'));</v>
      </c>
      <c r="K3641" t="str">
        <f t="shared" si="113"/>
        <v>20200206054806</v>
      </c>
    </row>
    <row r="3642" spans="1:11" x14ac:dyDescent="0.2">
      <c r="A3642">
        <v>1075060</v>
      </c>
      <c r="B3642">
        <v>1030005</v>
      </c>
      <c r="C3642">
        <v>6</v>
      </c>
      <c r="D3642" t="s">
        <v>45</v>
      </c>
      <c r="E3642" t="s">
        <v>43</v>
      </c>
      <c r="F3642" t="s">
        <v>44</v>
      </c>
      <c r="G3642">
        <v>2</v>
      </c>
      <c r="H3642">
        <v>2</v>
      </c>
      <c r="I3642" s="2">
        <v>43867.241735069438</v>
      </c>
      <c r="J3642" t="str">
        <f t="shared" si="112"/>
        <v>insert into T_MAINTENANCE_ANOMALY  (I_ID,I_CITY_NO,I_SPECIALTY,S_NAME,S_PORJECT,S_RESULT_DESC,I_IS_DISTRIBUTE,I_IS_TOFAULT,I_COUNT_TIME,S_ACCOUNT,D_INSERT_DATE) values ('1075060','1030005','6','HZMGW2','显示链路状态','链路不可用时发送短信','2','2','20200206054806','dzyw',DATE_FORMAT(SYSDATE(),'%Y-%m-%d'));</v>
      </c>
      <c r="K3642" t="str">
        <f t="shared" si="113"/>
        <v>20200206054806</v>
      </c>
    </row>
    <row r="3643" spans="1:11" x14ac:dyDescent="0.2">
      <c r="A3643">
        <v>1075061</v>
      </c>
      <c r="B3643">
        <v>1030005</v>
      </c>
      <c r="C3643">
        <v>6</v>
      </c>
      <c r="D3643" t="s">
        <v>42</v>
      </c>
      <c r="E3643" t="s">
        <v>43</v>
      </c>
      <c r="F3643" t="s">
        <v>44</v>
      </c>
      <c r="G3643">
        <v>2</v>
      </c>
      <c r="H3643">
        <v>2</v>
      </c>
      <c r="I3643" s="2">
        <v>43867.283395370367</v>
      </c>
      <c r="J3643" t="str">
        <f t="shared" si="112"/>
        <v>insert into T_MAINTENANCE_ANOMALY  (I_ID,I_CITY_NO,I_SPECIALTY,S_NAME,S_PORJECT,S_RESULT_DESC,I_IS_DISTRIBUTE,I_IS_TOFAULT,I_COUNT_TIME,S_ACCOUNT,D_INSERT_DATE) values ('1075061','1030005','6','HZMGW1','显示链路状态','链路不可用时发送短信','2','2','20200206064805','dzyw',DATE_FORMAT(SYSDATE(),'%Y-%m-%d'));</v>
      </c>
      <c r="K3643" t="str">
        <f t="shared" si="113"/>
        <v>20200206064805</v>
      </c>
    </row>
    <row r="3644" spans="1:11" x14ac:dyDescent="0.2">
      <c r="A3644">
        <v>1075062</v>
      </c>
      <c r="B3644">
        <v>1030005</v>
      </c>
      <c r="C3644">
        <v>6</v>
      </c>
      <c r="D3644" t="s">
        <v>45</v>
      </c>
      <c r="E3644" t="s">
        <v>43</v>
      </c>
      <c r="F3644" t="s">
        <v>44</v>
      </c>
      <c r="G3644">
        <v>2</v>
      </c>
      <c r="H3644">
        <v>2</v>
      </c>
      <c r="I3644" s="2">
        <v>43867.283395520833</v>
      </c>
      <c r="J3644" t="str">
        <f t="shared" si="112"/>
        <v>insert into T_MAINTENANCE_ANOMALY  (I_ID,I_CITY_NO,I_SPECIALTY,S_NAME,S_PORJECT,S_RESULT_DESC,I_IS_DISTRIBUTE,I_IS_TOFAULT,I_COUNT_TIME,S_ACCOUNT,D_INSERT_DATE) values ('1075062','1030005','6','HZMGW2','显示链路状态','链路不可用时发送短信','2','2','20200206064805','dzyw',DATE_FORMAT(SYSDATE(),'%Y-%m-%d'));</v>
      </c>
      <c r="K3644" t="str">
        <f t="shared" si="113"/>
        <v>20200206064805</v>
      </c>
    </row>
    <row r="3645" spans="1:11" x14ac:dyDescent="0.2">
      <c r="A3645">
        <v>1075063</v>
      </c>
      <c r="B3645">
        <v>1030005</v>
      </c>
      <c r="C3645">
        <v>6</v>
      </c>
      <c r="D3645" t="s">
        <v>49</v>
      </c>
      <c r="E3645" t="s">
        <v>50</v>
      </c>
      <c r="F3645" t="s">
        <v>51</v>
      </c>
      <c r="G3645">
        <v>2</v>
      </c>
      <c r="H3645">
        <v>2</v>
      </c>
      <c r="I3645" s="2">
        <v>43867.292563692128</v>
      </c>
      <c r="J3645" t="str">
        <f t="shared" si="112"/>
        <v>insert into T_MAINTENANCE_ANOMALY  (I_ID,I_CITY_NO,I_SPECIALTY,S_NAME,S_PORJECT,S_RESULT_DESC,I_IS_DISTRIBUTE,I_IS_TOFAULT,I_COUNT_TIME,S_ACCOUNT,D_INSERT_DATE) values ('1075063','1030005','6','HZiGMGW1','查看N7LNK链路状态','查看N7LNK链路状态,链路不可用时发送短信','2','2','20200206070118','dzyw',DATE_FORMAT(SYSDATE(),'%Y-%m-%d'));</v>
      </c>
      <c r="K3645" t="str">
        <f t="shared" si="113"/>
        <v>20200206070118</v>
      </c>
    </row>
    <row r="3646" spans="1:11" x14ac:dyDescent="0.2">
      <c r="A3646">
        <v>1075064</v>
      </c>
      <c r="B3646">
        <v>1030005</v>
      </c>
      <c r="C3646">
        <v>6</v>
      </c>
      <c r="D3646" t="s">
        <v>52</v>
      </c>
      <c r="E3646" t="s">
        <v>50</v>
      </c>
      <c r="F3646" t="s">
        <v>51</v>
      </c>
      <c r="G3646">
        <v>2</v>
      </c>
      <c r="H3646">
        <v>2</v>
      </c>
      <c r="I3646" s="2">
        <v>43867.292563738432</v>
      </c>
      <c r="J3646" t="str">
        <f t="shared" si="112"/>
        <v>insert into T_MAINTENANCE_ANOMALY  (I_ID,I_CITY_NO,I_SPECIALTY,S_NAME,S_PORJECT,S_RESULT_DESC,I_IS_DISTRIBUTE,I_IS_TOFAULT,I_COUNT_TIME,S_ACCOUNT,D_INSERT_DATE) values ('1075064','1030005','6','HZiGMGW2','查看N7LNK链路状态','查看N7LNK链路状态,链路不可用时发送短信','2','2','20200206070118','dzyw',DATE_FORMAT(SYSDATE(),'%Y-%m-%d'));</v>
      </c>
      <c r="K3646" t="str">
        <f t="shared" si="113"/>
        <v>20200206070118</v>
      </c>
    </row>
    <row r="3647" spans="1:11" x14ac:dyDescent="0.2">
      <c r="A3647">
        <v>1075065</v>
      </c>
      <c r="B3647">
        <v>1030005</v>
      </c>
      <c r="C3647">
        <v>6</v>
      </c>
      <c r="D3647" t="s">
        <v>53</v>
      </c>
      <c r="E3647" t="s">
        <v>50</v>
      </c>
      <c r="F3647" t="s">
        <v>51</v>
      </c>
      <c r="G3647">
        <v>2</v>
      </c>
      <c r="H3647">
        <v>2</v>
      </c>
      <c r="I3647" s="2">
        <v>43867.292564386567</v>
      </c>
      <c r="J3647" t="str">
        <f t="shared" si="112"/>
        <v>insert into T_MAINTENANCE_ANOMALY  (I_ID,I_CITY_NO,I_SPECIALTY,S_NAME,S_PORJECT,S_RESULT_DESC,I_IS_DISTRIBUTE,I_IS_TOFAULT,I_COUNT_TIME,S_ACCOUNT,D_INSERT_DATE) values ('1075065','1030005','6','NBiGMGW1','查看N7LNK链路状态','查看N7LNK链路状态,链路不可用时发送短信','2','2','20200206070118','dzyw',DATE_FORMAT(SYSDATE(),'%Y-%m-%d'));</v>
      </c>
      <c r="K3647" t="str">
        <f t="shared" si="113"/>
        <v>20200206070118</v>
      </c>
    </row>
    <row r="3648" spans="1:11" x14ac:dyDescent="0.2">
      <c r="A3648">
        <v>1075066</v>
      </c>
      <c r="B3648">
        <v>1030005</v>
      </c>
      <c r="C3648">
        <v>6</v>
      </c>
      <c r="D3648" t="s">
        <v>54</v>
      </c>
      <c r="E3648" t="s">
        <v>50</v>
      </c>
      <c r="F3648" t="s">
        <v>51</v>
      </c>
      <c r="G3648">
        <v>2</v>
      </c>
      <c r="H3648">
        <v>2</v>
      </c>
      <c r="I3648" s="2">
        <v>43867.292565127318</v>
      </c>
      <c r="J3648" t="str">
        <f t="shared" si="112"/>
        <v>insert into T_MAINTENANCE_ANOMALY  (I_ID,I_CITY_NO,I_SPECIALTY,S_NAME,S_PORJECT,S_RESULT_DESC,I_IS_DISTRIBUTE,I_IS_TOFAULT,I_COUNT_TIME,S_ACCOUNT,D_INSERT_DATE) values ('1075066','1030005','6','NBiGMGW2','查看N7LNK链路状态','查看N7LNK链路状态,链路不可用时发送短信','2','2','20200206070118','dzyw',DATE_FORMAT(SYSDATE(),'%Y-%m-%d'));</v>
      </c>
      <c r="K3648" t="str">
        <f t="shared" si="113"/>
        <v>20200206070118</v>
      </c>
    </row>
    <row r="3649" spans="1:11" x14ac:dyDescent="0.2">
      <c r="A3649">
        <v>1075067</v>
      </c>
      <c r="B3649">
        <v>1030005</v>
      </c>
      <c r="C3649">
        <v>6</v>
      </c>
      <c r="D3649" t="s">
        <v>33</v>
      </c>
      <c r="E3649" t="s">
        <v>21</v>
      </c>
      <c r="F3649" t="s">
        <v>22</v>
      </c>
      <c r="G3649">
        <v>2</v>
      </c>
      <c r="H3649">
        <v>2</v>
      </c>
      <c r="I3649" s="2">
        <v>43867.294698379628</v>
      </c>
      <c r="J3649" t="str">
        <f t="shared" ref="J3649:J3712" si="114">"insert into T_MAINTENANCE_ANOMALY  (I_ID,I_CITY_NO,I_SPECIALTY,S_NAME,S_PORJECT,S_RESULT_DESC,I_IS_DISTRIBUTE,I_IS_TOFAULT,I_COUNT_TIME,S_ACCOUNT,D_INSERT_DATE) values ('"&amp;$A3649&amp;"','"&amp;$B3649&amp;"','"&amp;$C3649&amp;"','"&amp;$D3649&amp;"','"&amp;$E3649&amp;"','"&amp;$F3649&amp;"','"&amp;$G3649&amp;"','"&amp;$H3649&amp;"','"&amp;$K3649&amp;"','dzyw',DATE_FORMAT(SYSDATE(),'%Y-%m-%d'));"</f>
        <v>insert into T_MAINTENANCE_ANOMALY  (I_ID,I_CITY_NO,I_SPECIALTY,S_NAME,S_PORJECT,S_RESULT_DESC,I_IS_DISTRIBUTE,I_IS_TOFAULT,I_COUNT_TIME,S_ACCOUNT,D_INSERT_DATE) values ('1075067','1030005','6','JHMGW1','检查MGW SM 单元状态','MTCE列显示为OOS的','2','2','20200206070422','dzyw',DATE_FORMAT(SYSDATE(),'%Y-%m-%d'));</v>
      </c>
      <c r="K3649" t="str">
        <f t="shared" ref="K3649:K3712" si="115">TEXT(I3649,"emmddhhmmss")</f>
        <v>20200206070422</v>
      </c>
    </row>
    <row r="3650" spans="1:11" x14ac:dyDescent="0.2">
      <c r="A3650">
        <v>1075068</v>
      </c>
      <c r="B3650">
        <v>1030005</v>
      </c>
      <c r="C3650">
        <v>6</v>
      </c>
      <c r="D3650" t="s">
        <v>33</v>
      </c>
      <c r="E3650" t="s">
        <v>147</v>
      </c>
      <c r="F3650" t="s">
        <v>148</v>
      </c>
      <c r="G3650">
        <v>2</v>
      </c>
      <c r="H3650">
        <v>2</v>
      </c>
      <c r="I3650" s="2">
        <v>43867.295573692129</v>
      </c>
      <c r="J3650" t="str">
        <f t="shared" si="114"/>
        <v>insert into T_MAINTENANCE_ANOMALY  (I_ID,I_CITY_NO,I_SPECIALTY,S_NAME,S_PORJECT,S_RESULT_DESC,I_IS_DISTRIBUTE,I_IS_TOFAULT,I_COUNT_TIME,S_ACCOUNT,D_INSERT_DATE) values ('1075068','1030005','6','JHMGW1','检查MGW 所有E LINK状态','LINK STATUS列结果为OOS的','2','2','20200206070538','dzyw',DATE_FORMAT(SYSDATE(),'%Y-%m-%d'));</v>
      </c>
      <c r="K3650" t="str">
        <f t="shared" si="115"/>
        <v>20200206070538</v>
      </c>
    </row>
    <row r="3651" spans="1:11" x14ac:dyDescent="0.2">
      <c r="A3651">
        <v>1075069</v>
      </c>
      <c r="B3651">
        <v>1030005</v>
      </c>
      <c r="C3651">
        <v>6</v>
      </c>
      <c r="D3651" t="s">
        <v>98</v>
      </c>
      <c r="E3651" t="s">
        <v>99</v>
      </c>
      <c r="F3651" t="s">
        <v>100</v>
      </c>
      <c r="G3651">
        <v>2</v>
      </c>
      <c r="H3651">
        <v>2</v>
      </c>
      <c r="I3651" s="2">
        <v>43867.297274155091</v>
      </c>
      <c r="J3651" t="str">
        <f t="shared" si="114"/>
        <v>insert into T_MAINTENANCE_ANOMALY  (I_ID,I_CITY_NO,I_SPECIALTY,S_NAME,S_PORJECT,S_RESULT_DESC,I_IS_DISTRIBUTE,I_IS_TOFAULT,I_COUNT_TIME,S_ACCOUNT,D_INSERT_DATE) values ('1075069','1030005','6','嘉兴清河SS2','前后台数据校验','校验失败 、校验可能失败 、未校验数均为0','2','2','20200206070804','dzyw',DATE_FORMAT(SYSDATE(),'%Y-%m-%d'));</v>
      </c>
      <c r="K3651" t="str">
        <f t="shared" si="115"/>
        <v>20200206070804</v>
      </c>
    </row>
    <row r="3652" spans="1:11" x14ac:dyDescent="0.2">
      <c r="A3652">
        <v>1075070</v>
      </c>
      <c r="B3652">
        <v>1030005</v>
      </c>
      <c r="C3652">
        <v>6</v>
      </c>
      <c r="D3652" t="s">
        <v>101</v>
      </c>
      <c r="E3652" t="s">
        <v>99</v>
      </c>
      <c r="F3652" t="s">
        <v>100</v>
      </c>
      <c r="G3652">
        <v>2</v>
      </c>
      <c r="H3652">
        <v>2</v>
      </c>
      <c r="I3652" s="2">
        <v>43867.297274155091</v>
      </c>
      <c r="J3652" t="str">
        <f t="shared" si="114"/>
        <v>insert into T_MAINTENANCE_ANOMALY  (I_ID,I_CITY_NO,I_SPECIALTY,S_NAME,S_PORJECT,S_RESULT_DESC,I_IS_DISTRIBUTE,I_IS_TOFAULT,I_COUNT_TIME,S_ACCOUNT,D_INSERT_DATE) values ('1075070','1030005','6','嘉兴中山SS1','前后台数据校验','校验失败 、校验可能失败 、未校验数均为0','2','2','20200206070804','dzyw',DATE_FORMAT(SYSDATE(),'%Y-%m-%d'));</v>
      </c>
      <c r="K3652" t="str">
        <f t="shared" si="115"/>
        <v>20200206070804</v>
      </c>
    </row>
    <row r="3653" spans="1:11" x14ac:dyDescent="0.2">
      <c r="A3653">
        <v>1075071</v>
      </c>
      <c r="B3653">
        <v>1030005</v>
      </c>
      <c r="C3653">
        <v>6</v>
      </c>
      <c r="D3653" t="s">
        <v>102</v>
      </c>
      <c r="E3653" t="s">
        <v>99</v>
      </c>
      <c r="F3653" t="s">
        <v>100</v>
      </c>
      <c r="G3653">
        <v>2</v>
      </c>
      <c r="H3653">
        <v>2</v>
      </c>
      <c r="I3653" s="2">
        <v>43867.297274155091</v>
      </c>
      <c r="J3653" t="str">
        <f t="shared" si="114"/>
        <v>insert into T_MAINTENANCE_ANOMALY  (I_ID,I_CITY_NO,I_SPECIALTY,S_NAME,S_PORJECT,S_RESULT_DESC,I_IS_DISTRIBUTE,I_IS_TOFAULT,I_COUNT_TIME,S_ACCOUNT,D_INSERT_DATE) values ('1075071','1030005','6','衢州斗潭SS2','前后台数据校验','校验失败 、校验可能失败 、未校验数均为0','2','2','20200206070804','dzyw',DATE_FORMAT(SYSDATE(),'%Y-%m-%d'));</v>
      </c>
      <c r="K3653" t="str">
        <f t="shared" si="115"/>
        <v>20200206070804</v>
      </c>
    </row>
    <row r="3654" spans="1:11" x14ac:dyDescent="0.2">
      <c r="A3654">
        <v>1075072</v>
      </c>
      <c r="B3654">
        <v>1030005</v>
      </c>
      <c r="C3654">
        <v>6</v>
      </c>
      <c r="D3654" t="s">
        <v>103</v>
      </c>
      <c r="E3654" t="s">
        <v>99</v>
      </c>
      <c r="F3654" t="s">
        <v>100</v>
      </c>
      <c r="G3654">
        <v>2</v>
      </c>
      <c r="H3654">
        <v>2</v>
      </c>
      <c r="I3654" s="2">
        <v>43867.297274155091</v>
      </c>
      <c r="J3654" t="str">
        <f t="shared" si="114"/>
        <v>insert into T_MAINTENANCE_ANOMALY  (I_ID,I_CITY_NO,I_SPECIALTY,S_NAME,S_PORJECT,S_RESULT_DESC,I_IS_DISTRIBUTE,I_IS_TOFAULT,I_COUNT_TIME,S_ACCOUNT,D_INSERT_DATE) values ('1075072','1030005','6','衢州南街SS1','前后台数据校验','校验失败 、校验可能失败 、未校验数均为0','2','2','20200206070804','dzyw',DATE_FORMAT(SYSDATE(),'%Y-%m-%d'));</v>
      </c>
      <c r="K3654" t="str">
        <f t="shared" si="115"/>
        <v>20200206070804</v>
      </c>
    </row>
    <row r="3655" spans="1:11" x14ac:dyDescent="0.2">
      <c r="A3655">
        <v>1075073</v>
      </c>
      <c r="B3655">
        <v>1030005</v>
      </c>
      <c r="C3655">
        <v>6</v>
      </c>
      <c r="D3655" t="s">
        <v>104</v>
      </c>
      <c r="E3655" t="s">
        <v>99</v>
      </c>
      <c r="F3655" t="s">
        <v>100</v>
      </c>
      <c r="G3655">
        <v>2</v>
      </c>
      <c r="H3655">
        <v>2</v>
      </c>
      <c r="I3655" s="2">
        <v>43867.297274155091</v>
      </c>
      <c r="J3655" t="str">
        <f t="shared" si="114"/>
        <v>insert into T_MAINTENANCE_ANOMALY  (I_ID,I_CITY_NO,I_SPECIALTY,S_NAME,S_PORJECT,S_RESULT_DESC,I_IS_DISTRIBUTE,I_IS_TOFAULT,I_COUNT_TIME,S_ACCOUNT,D_INSERT_DATE) values ('1075073','1030005','6','温州南站SS1','前后台数据校验','校验失败 、校验可能失败 、未校验数均为0','2','2','20200206070804','dzyw',DATE_FORMAT(SYSDATE(),'%Y-%m-%d'));</v>
      </c>
      <c r="K3655" t="str">
        <f t="shared" si="115"/>
        <v>20200206070804</v>
      </c>
    </row>
    <row r="3656" spans="1:11" x14ac:dyDescent="0.2">
      <c r="A3656">
        <v>1075074</v>
      </c>
      <c r="B3656">
        <v>1030005</v>
      </c>
      <c r="C3656">
        <v>6</v>
      </c>
      <c r="D3656" t="s">
        <v>105</v>
      </c>
      <c r="E3656" t="s">
        <v>99</v>
      </c>
      <c r="F3656" t="s">
        <v>100</v>
      </c>
      <c r="G3656">
        <v>2</v>
      </c>
      <c r="H3656">
        <v>2</v>
      </c>
      <c r="I3656" s="2">
        <v>43867.297274155091</v>
      </c>
      <c r="J3656" t="str">
        <f t="shared" si="114"/>
        <v>insert into T_MAINTENANCE_ANOMALY  (I_ID,I_CITY_NO,I_SPECIALTY,S_NAME,S_PORJECT,S_RESULT_DESC,I_IS_DISTRIBUTE,I_IS_TOFAULT,I_COUNT_TIME,S_ACCOUNT,D_INSERT_DATE) values ('1075074','1030005','6','温州数码城SS2','前后台数据校验','校验失败 、校验可能失败 、未校验数均为0','2','2','20200206070804','dzyw',DATE_FORMAT(SYSDATE(),'%Y-%m-%d'));</v>
      </c>
      <c r="K3656" t="str">
        <f t="shared" si="115"/>
        <v>20200206070804</v>
      </c>
    </row>
    <row r="3657" spans="1:11" x14ac:dyDescent="0.2">
      <c r="A3657">
        <v>1075075</v>
      </c>
      <c r="B3657">
        <v>1030005</v>
      </c>
      <c r="C3657">
        <v>6</v>
      </c>
      <c r="D3657" t="s">
        <v>42</v>
      </c>
      <c r="E3657" t="s">
        <v>43</v>
      </c>
      <c r="F3657" t="s">
        <v>44</v>
      </c>
      <c r="G3657">
        <v>2</v>
      </c>
      <c r="H3657">
        <v>2</v>
      </c>
      <c r="I3657" s="2">
        <v>43867.325061840267</v>
      </c>
      <c r="J3657" t="str">
        <f t="shared" si="114"/>
        <v>insert into T_MAINTENANCE_ANOMALY  (I_ID,I_CITY_NO,I_SPECIALTY,S_NAME,S_PORJECT,S_RESULT_DESC,I_IS_DISTRIBUTE,I_IS_TOFAULT,I_COUNT_TIME,S_ACCOUNT,D_INSERT_DATE) values ('1075075','1030005','6','HZMGW1','显示链路状态','链路不可用时发送短信','2','2','20200206074805','dzyw',DATE_FORMAT(SYSDATE(),'%Y-%m-%d'));</v>
      </c>
      <c r="K3657" t="str">
        <f t="shared" si="115"/>
        <v>20200206074805</v>
      </c>
    </row>
    <row r="3658" spans="1:11" x14ac:dyDescent="0.2">
      <c r="A3658">
        <v>1075076</v>
      </c>
      <c r="B3658">
        <v>1030005</v>
      </c>
      <c r="C3658">
        <v>6</v>
      </c>
      <c r="D3658" t="s">
        <v>45</v>
      </c>
      <c r="E3658" t="s">
        <v>43</v>
      </c>
      <c r="F3658" t="s">
        <v>44</v>
      </c>
      <c r="G3658">
        <v>2</v>
      </c>
      <c r="H3658">
        <v>2</v>
      </c>
      <c r="I3658" s="2">
        <v>43867.325062002317</v>
      </c>
      <c r="J3658" t="str">
        <f t="shared" si="114"/>
        <v>insert into T_MAINTENANCE_ANOMALY  (I_ID,I_CITY_NO,I_SPECIALTY,S_NAME,S_PORJECT,S_RESULT_DESC,I_IS_DISTRIBUTE,I_IS_TOFAULT,I_COUNT_TIME,S_ACCOUNT,D_INSERT_DATE) values ('1075076','1030005','6','HZMGW2','显示链路状态','链路不可用时发送短信','2','2','20200206074805','dzyw',DATE_FORMAT(SYSDATE(),'%Y-%m-%d'));</v>
      </c>
      <c r="K3658" t="str">
        <f t="shared" si="115"/>
        <v>20200206074805</v>
      </c>
    </row>
    <row r="3659" spans="1:11" x14ac:dyDescent="0.2">
      <c r="A3659">
        <v>1075077</v>
      </c>
      <c r="B3659">
        <v>1030005</v>
      </c>
      <c r="C3659">
        <v>6</v>
      </c>
      <c r="D3659" t="s">
        <v>55</v>
      </c>
      <c r="E3659" t="s">
        <v>56</v>
      </c>
      <c r="F3659" t="s">
        <v>57</v>
      </c>
      <c r="G3659">
        <v>2</v>
      </c>
      <c r="H3659">
        <v>2</v>
      </c>
      <c r="I3659" s="2">
        <v>43867.340561689824</v>
      </c>
      <c r="J3659" t="str">
        <f t="shared" si="114"/>
        <v>insert into T_MAINTENANCE_ANOMALY  (I_ID,I_CITY_NO,I_SPECIALTY,S_NAME,S_PORJECT,S_RESULT_DESC,I_IS_DISTRIBUTE,I_IS_TOFAULT,I_COUNT_TIME,S_ACCOUNT,D_INSERT_DATE) values ('1075077','1030005','6','HZMMTEL201','检查网管服务器磁盘空间','使用空间/总空间&gt;70%时发送短信','2','2','20200206081025','dzyw',DATE_FORMAT(SYSDATE(),'%Y-%m-%d'));</v>
      </c>
      <c r="K3659" t="str">
        <f t="shared" si="115"/>
        <v>20200206081025</v>
      </c>
    </row>
    <row r="3660" spans="1:11" x14ac:dyDescent="0.2">
      <c r="A3660">
        <v>1075078</v>
      </c>
      <c r="B3660">
        <v>1030005</v>
      </c>
      <c r="C3660">
        <v>6</v>
      </c>
      <c r="D3660" t="s">
        <v>150</v>
      </c>
      <c r="E3660" t="s">
        <v>24</v>
      </c>
      <c r="F3660" t="s">
        <v>25</v>
      </c>
      <c r="G3660">
        <v>2</v>
      </c>
      <c r="H3660">
        <v>2</v>
      </c>
      <c r="I3660" s="2">
        <v>43867.360270451391</v>
      </c>
      <c r="J3660" t="str">
        <f t="shared" si="114"/>
        <v>insert into T_MAINTENANCE_ANOMALY  (I_ID,I_CITY_NO,I_SPECIALTY,S_NAME,S_PORJECT,S_RESULT_DESC,I_IS_DISTRIBUTE,I_IS_TOFAULT,I_COUNT_TIME,S_ACCOUNT,D_INSERT_DATE) values ('1075078','1030005','6','MSCe32 RNC26','检查AP运行工作状态','要求所有AP状态为UP','2','2','20200206083847','dzyw',DATE_FORMAT(SYSDATE(),'%Y-%m-%d'));</v>
      </c>
      <c r="K3660" t="str">
        <f t="shared" si="115"/>
        <v>20200206083847</v>
      </c>
    </row>
    <row r="3661" spans="1:11" x14ac:dyDescent="0.2">
      <c r="A3661">
        <v>1075079</v>
      </c>
      <c r="B3661">
        <v>1030005</v>
      </c>
      <c r="C3661">
        <v>6</v>
      </c>
      <c r="D3661" t="s">
        <v>26</v>
      </c>
      <c r="E3661" t="s">
        <v>24</v>
      </c>
      <c r="F3661" t="s">
        <v>25</v>
      </c>
      <c r="G3661">
        <v>2</v>
      </c>
      <c r="H3661">
        <v>2</v>
      </c>
      <c r="I3661" s="2">
        <v>43867.360300231478</v>
      </c>
      <c r="J3661" t="str">
        <f t="shared" si="114"/>
        <v>insert into T_MAINTENANCE_ANOMALY  (I_ID,I_CITY_NO,I_SPECIALTY,S_NAME,S_PORJECT,S_RESULT_DESC,I_IS_DISTRIBUTE,I_IS_TOFAULT,I_COUNT_TIME,S_ACCOUNT,D_INSERT_DATE) values ('1075079','1030005','6','MSCe35 RNC23','检查AP运行工作状态','要求所有AP状态为UP','2','2','20200206083850','dzyw',DATE_FORMAT(SYSDATE(),'%Y-%m-%d'));</v>
      </c>
      <c r="K3661" t="str">
        <f t="shared" si="115"/>
        <v>20200206083850</v>
      </c>
    </row>
    <row r="3662" spans="1:11" x14ac:dyDescent="0.2">
      <c r="A3662">
        <v>1075080</v>
      </c>
      <c r="B3662">
        <v>1030005</v>
      </c>
      <c r="C3662">
        <v>6</v>
      </c>
      <c r="D3662" t="s">
        <v>31</v>
      </c>
      <c r="E3662" t="s">
        <v>24</v>
      </c>
      <c r="F3662" t="s">
        <v>25</v>
      </c>
      <c r="G3662">
        <v>2</v>
      </c>
      <c r="H3662">
        <v>2</v>
      </c>
      <c r="I3662" s="2">
        <v>43867.360300231478</v>
      </c>
      <c r="J3662" t="str">
        <f t="shared" si="114"/>
        <v>insert into T_MAINTENANCE_ANOMALY  (I_ID,I_CITY_NO,I_SPECIALTY,S_NAME,S_PORJECT,S_RESULT_DESC,I_IS_DISTRIBUTE,I_IS_TOFAULT,I_COUNT_TIME,S_ACCOUNT,D_INSERT_DATE) values ('1075080','1030005','6','MSCe35 RNC26','检查AP运行工作状态','要求所有AP状态为UP','2','2','20200206083850','dzyw',DATE_FORMAT(SYSDATE(),'%Y-%m-%d'));</v>
      </c>
      <c r="K3662" t="str">
        <f t="shared" si="115"/>
        <v>20200206083850</v>
      </c>
    </row>
    <row r="3663" spans="1:11" x14ac:dyDescent="0.2">
      <c r="A3663">
        <v>1075081</v>
      </c>
      <c r="B3663">
        <v>1030005</v>
      </c>
      <c r="C3663">
        <v>6</v>
      </c>
      <c r="D3663" t="s">
        <v>28</v>
      </c>
      <c r="E3663" t="s">
        <v>24</v>
      </c>
      <c r="F3663" t="s">
        <v>25</v>
      </c>
      <c r="G3663">
        <v>2</v>
      </c>
      <c r="H3663">
        <v>2</v>
      </c>
      <c r="I3663" s="2">
        <v>43867.360312152778</v>
      </c>
      <c r="J3663" t="str">
        <f t="shared" si="114"/>
        <v>insert into T_MAINTENANCE_ANOMALY  (I_ID,I_CITY_NO,I_SPECIALTY,S_NAME,S_PORJECT,S_RESULT_DESC,I_IS_DISTRIBUTE,I_IS_TOFAULT,I_COUNT_TIME,S_ACCOUNT,D_INSERT_DATE) values ('1075081','1030005','6','MSCe36 RNC23','检查AP运行工作状态','要求所有AP状态为UP','2','2','20200206083851','dzyw',DATE_FORMAT(SYSDATE(),'%Y-%m-%d'));</v>
      </c>
      <c r="K3663" t="str">
        <f t="shared" si="115"/>
        <v>20200206083851</v>
      </c>
    </row>
    <row r="3664" spans="1:11" x14ac:dyDescent="0.2">
      <c r="A3664">
        <v>1075082</v>
      </c>
      <c r="B3664">
        <v>1030005</v>
      </c>
      <c r="C3664">
        <v>6</v>
      </c>
      <c r="D3664" t="s">
        <v>30</v>
      </c>
      <c r="E3664" t="s">
        <v>24</v>
      </c>
      <c r="F3664" t="s">
        <v>25</v>
      </c>
      <c r="G3664">
        <v>2</v>
      </c>
      <c r="H3664">
        <v>2</v>
      </c>
      <c r="I3664" s="2">
        <v>43867.360312152778</v>
      </c>
      <c r="J3664" t="str">
        <f t="shared" si="114"/>
        <v>insert into T_MAINTENANCE_ANOMALY  (I_ID,I_CITY_NO,I_SPECIALTY,S_NAME,S_PORJECT,S_RESULT_DESC,I_IS_DISTRIBUTE,I_IS_TOFAULT,I_COUNT_TIME,S_ACCOUNT,D_INSERT_DATE) values ('1075082','1030005','6','MSCe36 RNC26','检查AP运行工作状态','要求所有AP状态为UP','2','2','20200206083851','dzyw',DATE_FORMAT(SYSDATE(),'%Y-%m-%d'));</v>
      </c>
      <c r="K3664" t="str">
        <f t="shared" si="115"/>
        <v>20200206083851</v>
      </c>
    </row>
    <row r="3665" spans="1:11" x14ac:dyDescent="0.2">
      <c r="A3665">
        <v>1075083</v>
      </c>
      <c r="B3665">
        <v>1030005</v>
      </c>
      <c r="C3665">
        <v>6</v>
      </c>
      <c r="D3665" t="s">
        <v>27</v>
      </c>
      <c r="E3665" t="s">
        <v>24</v>
      </c>
      <c r="F3665" t="s">
        <v>25</v>
      </c>
      <c r="G3665">
        <v>2</v>
      </c>
      <c r="H3665">
        <v>2</v>
      </c>
      <c r="I3665" s="2">
        <v>43867.360318090279</v>
      </c>
      <c r="J3665" t="str">
        <f t="shared" si="114"/>
        <v>insert into T_MAINTENANCE_ANOMALY  (I_ID,I_CITY_NO,I_SPECIALTY,S_NAME,S_PORJECT,S_RESULT_DESC,I_IS_DISTRIBUTE,I_IS_TOFAULT,I_COUNT_TIME,S_ACCOUNT,D_INSERT_DATE) values ('1075083','1030005','6','MSCe35 RNC24','检查AP运行工作状态','要求所有AP状态为UP','2','2','20200206083851','dzyw',DATE_FORMAT(SYSDATE(),'%Y-%m-%d'));</v>
      </c>
      <c r="K3665" t="str">
        <f t="shared" si="115"/>
        <v>20200206083851</v>
      </c>
    </row>
    <row r="3666" spans="1:11" x14ac:dyDescent="0.2">
      <c r="A3666">
        <v>1075084</v>
      </c>
      <c r="B3666">
        <v>1030005</v>
      </c>
      <c r="C3666">
        <v>6</v>
      </c>
      <c r="D3666" t="s">
        <v>23</v>
      </c>
      <c r="E3666" t="s">
        <v>24</v>
      </c>
      <c r="F3666" t="s">
        <v>25</v>
      </c>
      <c r="G3666">
        <v>2</v>
      </c>
      <c r="H3666">
        <v>2</v>
      </c>
      <c r="I3666" s="2">
        <v>43867.360342129628</v>
      </c>
      <c r="J3666" t="str">
        <f t="shared" si="114"/>
        <v>insert into T_MAINTENANCE_ANOMALY  (I_ID,I_CITY_NO,I_SPECIALTY,S_NAME,S_PORJECT,S_RESULT_DESC,I_IS_DISTRIBUTE,I_IS_TOFAULT,I_COUNT_TIME,S_ACCOUNT,D_INSERT_DATE) values ('1075084','1030005','6','MSCe36 RNC24','检查AP运行工作状态','要求所有AP状态为UP','2','2','20200206083854','dzyw',DATE_FORMAT(SYSDATE(),'%Y-%m-%d'));</v>
      </c>
      <c r="K3666" t="str">
        <f t="shared" si="115"/>
        <v>20200206083854</v>
      </c>
    </row>
    <row r="3667" spans="1:11" x14ac:dyDescent="0.2">
      <c r="A3667">
        <v>1075085</v>
      </c>
      <c r="B3667">
        <v>1030005</v>
      </c>
      <c r="C3667">
        <v>6</v>
      </c>
      <c r="D3667" t="s">
        <v>29</v>
      </c>
      <c r="E3667" t="s">
        <v>24</v>
      </c>
      <c r="F3667" t="s">
        <v>25</v>
      </c>
      <c r="G3667">
        <v>2</v>
      </c>
      <c r="H3667">
        <v>2</v>
      </c>
      <c r="I3667" s="2">
        <v>43867.360342129628</v>
      </c>
      <c r="J3667" t="str">
        <f t="shared" si="114"/>
        <v>insert into T_MAINTENANCE_ANOMALY  (I_ID,I_CITY_NO,I_SPECIALTY,S_NAME,S_PORJECT,S_RESULT_DESC,I_IS_DISTRIBUTE,I_IS_TOFAULT,I_COUNT_TIME,S_ACCOUNT,D_INSERT_DATE) values ('1075085','1030005','6','MSCe35 RNC25','检查AP运行工作状态','要求所有AP状态为UP','2','2','20200206083854','dzyw',DATE_FORMAT(SYSDATE(),'%Y-%m-%d'));</v>
      </c>
      <c r="K3667" t="str">
        <f t="shared" si="115"/>
        <v>20200206083854</v>
      </c>
    </row>
    <row r="3668" spans="1:11" x14ac:dyDescent="0.2">
      <c r="A3668">
        <v>1075086</v>
      </c>
      <c r="B3668">
        <v>1030005</v>
      </c>
      <c r="C3668">
        <v>6</v>
      </c>
      <c r="D3668" t="s">
        <v>32</v>
      </c>
      <c r="E3668" t="s">
        <v>24</v>
      </c>
      <c r="F3668" t="s">
        <v>25</v>
      </c>
      <c r="G3668">
        <v>2</v>
      </c>
      <c r="H3668">
        <v>2</v>
      </c>
      <c r="I3668" s="2">
        <v>43867.36060428241</v>
      </c>
      <c r="J3668" t="str">
        <f t="shared" si="114"/>
        <v>insert into T_MAINTENANCE_ANOMALY  (I_ID,I_CITY_NO,I_SPECIALTY,S_NAME,S_PORJECT,S_RESULT_DESC,I_IS_DISTRIBUTE,I_IS_TOFAULT,I_COUNT_TIME,S_ACCOUNT,D_INSERT_DATE) values ('1075086','1030005','6','MSCe36 RNC25','检查AP运行工作状态','要求所有AP状态为UP','2','2','20200206083916','dzyw',DATE_FORMAT(SYSDATE(),'%Y-%m-%d'));</v>
      </c>
      <c r="K3668" t="str">
        <f t="shared" si="115"/>
        <v>20200206083916</v>
      </c>
    </row>
    <row r="3669" spans="1:11" x14ac:dyDescent="0.2">
      <c r="A3669">
        <v>1075087</v>
      </c>
      <c r="B3669">
        <v>1030005</v>
      </c>
      <c r="C3669">
        <v>6</v>
      </c>
      <c r="D3669" t="s">
        <v>42</v>
      </c>
      <c r="E3669" t="s">
        <v>43</v>
      </c>
      <c r="F3669" t="s">
        <v>44</v>
      </c>
      <c r="G3669">
        <v>2</v>
      </c>
      <c r="H3669">
        <v>2</v>
      </c>
      <c r="I3669" s="2">
        <v>43867.366734687501</v>
      </c>
      <c r="J3669" t="str">
        <f t="shared" si="114"/>
        <v>insert into T_MAINTENANCE_ANOMALY  (I_ID,I_CITY_NO,I_SPECIALTY,S_NAME,S_PORJECT,S_RESULT_DESC,I_IS_DISTRIBUTE,I_IS_TOFAULT,I_COUNT_TIME,S_ACCOUNT,D_INSERT_DATE) values ('1075087','1030005','6','HZMGW1','显示链路状态','链路不可用时发送短信','2','2','20200206084806','dzyw',DATE_FORMAT(SYSDATE(),'%Y-%m-%d'));</v>
      </c>
      <c r="K3669" t="str">
        <f t="shared" si="115"/>
        <v>20200206084806</v>
      </c>
    </row>
    <row r="3670" spans="1:11" x14ac:dyDescent="0.2">
      <c r="A3670">
        <v>1075088</v>
      </c>
      <c r="B3670">
        <v>1030005</v>
      </c>
      <c r="C3670">
        <v>6</v>
      </c>
      <c r="D3670" t="s">
        <v>45</v>
      </c>
      <c r="E3670" t="s">
        <v>43</v>
      </c>
      <c r="F3670" t="s">
        <v>44</v>
      </c>
      <c r="G3670">
        <v>2</v>
      </c>
      <c r="H3670">
        <v>2</v>
      </c>
      <c r="I3670" s="2">
        <v>43867.366734872689</v>
      </c>
      <c r="J3670" t="str">
        <f t="shared" si="114"/>
        <v>insert into T_MAINTENANCE_ANOMALY  (I_ID,I_CITY_NO,I_SPECIALTY,S_NAME,S_PORJECT,S_RESULT_DESC,I_IS_DISTRIBUTE,I_IS_TOFAULT,I_COUNT_TIME,S_ACCOUNT,D_INSERT_DATE) values ('1075088','1030005','6','HZMGW2','显示链路状态','链路不可用时发送短信','2','2','20200206084806','dzyw',DATE_FORMAT(SYSDATE(),'%Y-%m-%d'));</v>
      </c>
      <c r="K3670" t="str">
        <f t="shared" si="115"/>
        <v>20200206084806</v>
      </c>
    </row>
    <row r="3671" spans="1:11" x14ac:dyDescent="0.2">
      <c r="A3671">
        <v>1075089</v>
      </c>
      <c r="B3671">
        <v>1030005</v>
      </c>
      <c r="C3671">
        <v>6</v>
      </c>
      <c r="D3671" t="s">
        <v>33</v>
      </c>
      <c r="E3671" t="s">
        <v>21</v>
      </c>
      <c r="F3671" t="s">
        <v>22</v>
      </c>
      <c r="G3671">
        <v>2</v>
      </c>
      <c r="H3671">
        <v>2</v>
      </c>
      <c r="I3671" s="2">
        <v>43867.378027349543</v>
      </c>
      <c r="J3671" t="str">
        <f t="shared" si="114"/>
        <v>insert into T_MAINTENANCE_ANOMALY  (I_ID,I_CITY_NO,I_SPECIALTY,S_NAME,S_PORJECT,S_RESULT_DESC,I_IS_DISTRIBUTE,I_IS_TOFAULT,I_COUNT_TIME,S_ACCOUNT,D_INSERT_DATE) values ('1075089','1030005','6','JHMGW1','检查MGW SM 单元状态','MTCE列显示为OOS的','2','2','20200206090422','dzyw',DATE_FORMAT(SYSDATE(),'%Y-%m-%d'));</v>
      </c>
      <c r="K3671" t="str">
        <f t="shared" si="115"/>
        <v>20200206090422</v>
      </c>
    </row>
    <row r="3672" spans="1:11" x14ac:dyDescent="0.2">
      <c r="A3672">
        <v>1075090</v>
      </c>
      <c r="B3672">
        <v>1030005</v>
      </c>
      <c r="C3672">
        <v>6</v>
      </c>
      <c r="D3672" t="s">
        <v>33</v>
      </c>
      <c r="E3672" t="s">
        <v>147</v>
      </c>
      <c r="F3672" t="s">
        <v>148</v>
      </c>
      <c r="G3672">
        <v>2</v>
      </c>
      <c r="H3672">
        <v>2</v>
      </c>
      <c r="I3672" s="2">
        <v>43867.378899918978</v>
      </c>
      <c r="J3672" t="str">
        <f t="shared" si="114"/>
        <v>insert into T_MAINTENANCE_ANOMALY  (I_ID,I_CITY_NO,I_SPECIALTY,S_NAME,S_PORJECT,S_RESULT_DESC,I_IS_DISTRIBUTE,I_IS_TOFAULT,I_COUNT_TIME,S_ACCOUNT,D_INSERT_DATE) values ('1075090','1030005','6','JHMGW1','检查MGW 所有E LINK状态','LINK STATUS列结果为OOS的','2','2','20200206090537','dzyw',DATE_FORMAT(SYSDATE(),'%Y-%m-%d'));</v>
      </c>
      <c r="K3672" t="str">
        <f t="shared" si="115"/>
        <v>20200206090537</v>
      </c>
    </row>
    <row r="3673" spans="1:11" x14ac:dyDescent="0.2">
      <c r="A3673">
        <v>1075091</v>
      </c>
      <c r="B3673">
        <v>1030005</v>
      </c>
      <c r="C3673">
        <v>6</v>
      </c>
      <c r="D3673" t="s">
        <v>150</v>
      </c>
      <c r="E3673" t="s">
        <v>24</v>
      </c>
      <c r="F3673" t="s">
        <v>25</v>
      </c>
      <c r="G3673">
        <v>2</v>
      </c>
      <c r="H3673">
        <v>2</v>
      </c>
      <c r="I3673" s="2">
        <v>43867.401943634257</v>
      </c>
      <c r="J3673" t="str">
        <f t="shared" si="114"/>
        <v>insert into T_MAINTENANCE_ANOMALY  (I_ID,I_CITY_NO,I_SPECIALTY,S_NAME,S_PORJECT,S_RESULT_DESC,I_IS_DISTRIBUTE,I_IS_TOFAULT,I_COUNT_TIME,S_ACCOUNT,D_INSERT_DATE) values ('1075091','1030005','6','MSCe32 RNC26','检查AP运行工作状态','要求所有AP状态为UP','2','2','20200206093848','dzyw',DATE_FORMAT(SYSDATE(),'%Y-%m-%d'));</v>
      </c>
      <c r="K3673" t="str">
        <f t="shared" si="115"/>
        <v>20200206093848</v>
      </c>
    </row>
    <row r="3674" spans="1:11" x14ac:dyDescent="0.2">
      <c r="A3674">
        <v>1075092</v>
      </c>
      <c r="B3674">
        <v>1030005</v>
      </c>
      <c r="C3674">
        <v>6</v>
      </c>
      <c r="D3674" t="s">
        <v>26</v>
      </c>
      <c r="E3674" t="s">
        <v>24</v>
      </c>
      <c r="F3674" t="s">
        <v>25</v>
      </c>
      <c r="G3674">
        <v>2</v>
      </c>
      <c r="H3674">
        <v>2</v>
      </c>
      <c r="I3674" s="2">
        <v>43867.401961493058</v>
      </c>
      <c r="J3674" t="str">
        <f t="shared" si="114"/>
        <v>insert into T_MAINTENANCE_ANOMALY  (I_ID,I_CITY_NO,I_SPECIALTY,S_NAME,S_PORJECT,S_RESULT_DESC,I_IS_DISTRIBUTE,I_IS_TOFAULT,I_COUNT_TIME,S_ACCOUNT,D_INSERT_DATE) values ('1075092','1030005','6','MSCe35 RNC23','检查AP运行工作状态','要求所有AP状态为UP','2','2','20200206093849','dzyw',DATE_FORMAT(SYSDATE(),'%Y-%m-%d'));</v>
      </c>
      <c r="K3674" t="str">
        <f t="shared" si="115"/>
        <v>20200206093849</v>
      </c>
    </row>
    <row r="3675" spans="1:11" x14ac:dyDescent="0.2">
      <c r="A3675">
        <v>1075093</v>
      </c>
      <c r="B3675">
        <v>1030005</v>
      </c>
      <c r="C3675">
        <v>6</v>
      </c>
      <c r="D3675" t="s">
        <v>23</v>
      </c>
      <c r="E3675" t="s">
        <v>24</v>
      </c>
      <c r="F3675" t="s">
        <v>25</v>
      </c>
      <c r="G3675">
        <v>2</v>
      </c>
      <c r="H3675">
        <v>2</v>
      </c>
      <c r="I3675" s="2">
        <v>43867.401973414351</v>
      </c>
      <c r="J3675" t="str">
        <f t="shared" si="114"/>
        <v>insert into T_MAINTENANCE_ANOMALY  (I_ID,I_CITY_NO,I_SPECIALTY,S_NAME,S_PORJECT,S_RESULT_DESC,I_IS_DISTRIBUTE,I_IS_TOFAULT,I_COUNT_TIME,S_ACCOUNT,D_INSERT_DATE) values ('1075093','1030005','6','MSCe36 RNC24','检查AP运行工作状态','要求所有AP状态为UP','2','2','20200206093851','dzyw',DATE_FORMAT(SYSDATE(),'%Y-%m-%d'));</v>
      </c>
      <c r="K3675" t="str">
        <f t="shared" si="115"/>
        <v>20200206093851</v>
      </c>
    </row>
    <row r="3676" spans="1:11" x14ac:dyDescent="0.2">
      <c r="A3676">
        <v>1075094</v>
      </c>
      <c r="B3676">
        <v>1030005</v>
      </c>
      <c r="C3676">
        <v>6</v>
      </c>
      <c r="D3676" t="s">
        <v>31</v>
      </c>
      <c r="E3676" t="s">
        <v>24</v>
      </c>
      <c r="F3676" t="s">
        <v>25</v>
      </c>
      <c r="G3676">
        <v>2</v>
      </c>
      <c r="H3676">
        <v>2</v>
      </c>
      <c r="I3676" s="2">
        <v>43867.401985335651</v>
      </c>
      <c r="J3676" t="str">
        <f t="shared" si="114"/>
        <v>insert into T_MAINTENANCE_ANOMALY  (I_ID,I_CITY_NO,I_SPECIALTY,S_NAME,S_PORJECT,S_RESULT_DESC,I_IS_DISTRIBUTE,I_IS_TOFAULT,I_COUNT_TIME,S_ACCOUNT,D_INSERT_DATE) values ('1075094','1030005','6','MSCe35 RNC26','检查AP运行工作状态','要求所有AP状态为UP','2','2','20200206093852','dzyw',DATE_FORMAT(SYSDATE(),'%Y-%m-%d'));</v>
      </c>
      <c r="K3676" t="str">
        <f t="shared" si="115"/>
        <v>20200206093852</v>
      </c>
    </row>
    <row r="3677" spans="1:11" x14ac:dyDescent="0.2">
      <c r="A3677">
        <v>1075095</v>
      </c>
      <c r="B3677">
        <v>1030005</v>
      </c>
      <c r="C3677">
        <v>6</v>
      </c>
      <c r="D3677" t="s">
        <v>27</v>
      </c>
      <c r="E3677" t="s">
        <v>24</v>
      </c>
      <c r="F3677" t="s">
        <v>25</v>
      </c>
      <c r="G3677">
        <v>2</v>
      </c>
      <c r="H3677">
        <v>2</v>
      </c>
      <c r="I3677" s="2">
        <v>43867.401985335651</v>
      </c>
      <c r="J3677" t="str">
        <f t="shared" si="114"/>
        <v>insert into T_MAINTENANCE_ANOMALY  (I_ID,I_CITY_NO,I_SPECIALTY,S_NAME,S_PORJECT,S_RESULT_DESC,I_IS_DISTRIBUTE,I_IS_TOFAULT,I_COUNT_TIME,S_ACCOUNT,D_INSERT_DATE) values ('1075095','1030005','6','MSCe35 RNC24','检查AP运行工作状态','要求所有AP状态为UP','2','2','20200206093852','dzyw',DATE_FORMAT(SYSDATE(),'%Y-%m-%d'));</v>
      </c>
      <c r="K3677" t="str">
        <f t="shared" si="115"/>
        <v>20200206093852</v>
      </c>
    </row>
    <row r="3678" spans="1:11" x14ac:dyDescent="0.2">
      <c r="A3678">
        <v>1075096</v>
      </c>
      <c r="B3678">
        <v>1030005</v>
      </c>
      <c r="C3678">
        <v>6</v>
      </c>
      <c r="D3678" t="s">
        <v>28</v>
      </c>
      <c r="E3678" t="s">
        <v>24</v>
      </c>
      <c r="F3678" t="s">
        <v>25</v>
      </c>
      <c r="G3678">
        <v>2</v>
      </c>
      <c r="H3678">
        <v>2</v>
      </c>
      <c r="I3678" s="2">
        <v>43867.401985532408</v>
      </c>
      <c r="J3678" t="str">
        <f t="shared" si="114"/>
        <v>insert into T_MAINTENANCE_ANOMALY  (I_ID,I_CITY_NO,I_SPECIALTY,S_NAME,S_PORJECT,S_RESULT_DESC,I_IS_DISTRIBUTE,I_IS_TOFAULT,I_COUNT_TIME,S_ACCOUNT,D_INSERT_DATE) values ('1075096','1030005','6','MSCe36 RNC23','检查AP运行工作状态','要求所有AP状态为UP','2','2','20200206093852','dzyw',DATE_FORMAT(SYSDATE(),'%Y-%m-%d'));</v>
      </c>
      <c r="K3678" t="str">
        <f t="shared" si="115"/>
        <v>20200206093852</v>
      </c>
    </row>
    <row r="3679" spans="1:11" x14ac:dyDescent="0.2">
      <c r="A3679">
        <v>1075097</v>
      </c>
      <c r="B3679">
        <v>1030005</v>
      </c>
      <c r="C3679">
        <v>6</v>
      </c>
      <c r="D3679" t="s">
        <v>30</v>
      </c>
      <c r="E3679" t="s">
        <v>24</v>
      </c>
      <c r="F3679" t="s">
        <v>25</v>
      </c>
      <c r="G3679">
        <v>2</v>
      </c>
      <c r="H3679">
        <v>2</v>
      </c>
      <c r="I3679" s="2">
        <v>43867.401991469909</v>
      </c>
      <c r="J3679" t="str">
        <f t="shared" si="114"/>
        <v>insert into T_MAINTENANCE_ANOMALY  (I_ID,I_CITY_NO,I_SPECIALTY,S_NAME,S_PORJECT,S_RESULT_DESC,I_IS_DISTRIBUTE,I_IS_TOFAULT,I_COUNT_TIME,S_ACCOUNT,D_INSERT_DATE) values ('1075097','1030005','6','MSCe36 RNC26','检查AP运行工作状态','要求所有AP状态为UP','2','2','20200206093852','dzyw',DATE_FORMAT(SYSDATE(),'%Y-%m-%d'));</v>
      </c>
      <c r="K3679" t="str">
        <f t="shared" si="115"/>
        <v>20200206093852</v>
      </c>
    </row>
    <row r="3680" spans="1:11" x14ac:dyDescent="0.2">
      <c r="A3680">
        <v>1075098</v>
      </c>
      <c r="B3680">
        <v>1030005</v>
      </c>
      <c r="C3680">
        <v>6</v>
      </c>
      <c r="D3680" t="s">
        <v>29</v>
      </c>
      <c r="E3680" t="s">
        <v>24</v>
      </c>
      <c r="F3680" t="s">
        <v>25</v>
      </c>
      <c r="G3680">
        <v>2</v>
      </c>
      <c r="H3680">
        <v>2</v>
      </c>
      <c r="I3680" s="2">
        <v>43867.402015312502</v>
      </c>
      <c r="J3680" t="str">
        <f t="shared" si="114"/>
        <v>insert into T_MAINTENANCE_ANOMALY  (I_ID,I_CITY_NO,I_SPECIALTY,S_NAME,S_PORJECT,S_RESULT_DESC,I_IS_DISTRIBUTE,I_IS_TOFAULT,I_COUNT_TIME,S_ACCOUNT,D_INSERT_DATE) values ('1075098','1030005','6','MSCe35 RNC25','检查AP运行工作状态','要求所有AP状态为UP','2','2','20200206093854','dzyw',DATE_FORMAT(SYSDATE(),'%Y-%m-%d'));</v>
      </c>
      <c r="K3680" t="str">
        <f t="shared" si="115"/>
        <v>20200206093854</v>
      </c>
    </row>
    <row r="3681" spans="1:11" x14ac:dyDescent="0.2">
      <c r="A3681">
        <v>1075099</v>
      </c>
      <c r="B3681">
        <v>1030005</v>
      </c>
      <c r="C3681">
        <v>6</v>
      </c>
      <c r="D3681" t="s">
        <v>32</v>
      </c>
      <c r="E3681" t="s">
        <v>24</v>
      </c>
      <c r="F3681" t="s">
        <v>25</v>
      </c>
      <c r="G3681">
        <v>2</v>
      </c>
      <c r="H3681">
        <v>2</v>
      </c>
      <c r="I3681" s="2">
        <v>43867.402277465277</v>
      </c>
      <c r="J3681" t="str">
        <f t="shared" si="114"/>
        <v>insert into T_MAINTENANCE_ANOMALY  (I_ID,I_CITY_NO,I_SPECIALTY,S_NAME,S_PORJECT,S_RESULT_DESC,I_IS_DISTRIBUTE,I_IS_TOFAULT,I_COUNT_TIME,S_ACCOUNT,D_INSERT_DATE) values ('1075099','1030005','6','MSCe36 RNC25','检查AP运行工作状态','要求所有AP状态为UP','2','2','20200206093917','dzyw',DATE_FORMAT(SYSDATE(),'%Y-%m-%d'));</v>
      </c>
      <c r="K3681" t="str">
        <f t="shared" si="115"/>
        <v>20200206093917</v>
      </c>
    </row>
    <row r="3682" spans="1:11" x14ac:dyDescent="0.2">
      <c r="A3682">
        <v>1075100</v>
      </c>
      <c r="B3682">
        <v>1030005</v>
      </c>
      <c r="C3682">
        <v>6</v>
      </c>
      <c r="D3682" t="s">
        <v>143</v>
      </c>
      <c r="E3682" t="s">
        <v>117</v>
      </c>
      <c r="F3682" t="s">
        <v>118</v>
      </c>
      <c r="G3682">
        <v>2</v>
      </c>
      <c r="H3682">
        <v>2</v>
      </c>
      <c r="I3682" s="2">
        <v>43867.404310682869</v>
      </c>
      <c r="J3682" t="str">
        <f t="shared" si="114"/>
        <v>insert into T_MAINTENANCE_ANOMALY  (I_ID,I_CITY_NO,I_SPECIALTY,S_NAME,S_PORJECT,S_RESULT_DESC,I_IS_DISTRIBUTE,I_IS_TOFAULT,I_COUNT_TIME,S_ACCOUNT,D_INSERT_DATE) values ('1075100','1030005','6','JXMGW2','显示风扇框状态','有"离位"字样时发送短信','2','2','20200206094212','dzyw',DATE_FORMAT(SYSDATE(),'%Y-%m-%d'));</v>
      </c>
      <c r="K3682" t="str">
        <f t="shared" si="115"/>
        <v>20200206094212</v>
      </c>
    </row>
    <row r="3683" spans="1:11" x14ac:dyDescent="0.2">
      <c r="A3683">
        <v>1075101</v>
      </c>
      <c r="B3683">
        <v>1030005</v>
      </c>
      <c r="C3683">
        <v>6</v>
      </c>
      <c r="D3683" t="s">
        <v>42</v>
      </c>
      <c r="E3683" t="s">
        <v>43</v>
      </c>
      <c r="F3683" t="s">
        <v>44</v>
      </c>
      <c r="G3683">
        <v>2</v>
      </c>
      <c r="H3683">
        <v>2</v>
      </c>
      <c r="I3683" s="2">
        <v>43867.408405787042</v>
      </c>
      <c r="J3683" t="str">
        <f t="shared" si="114"/>
        <v>insert into T_MAINTENANCE_ANOMALY  (I_ID,I_CITY_NO,I_SPECIALTY,S_NAME,S_PORJECT,S_RESULT_DESC,I_IS_DISTRIBUTE,I_IS_TOFAULT,I_COUNT_TIME,S_ACCOUNT,D_INSERT_DATE) values ('1075101','1030005','6','HZMGW1','显示链路状态','链路不可用时发送短信','2','2','20200206094806','dzyw',DATE_FORMAT(SYSDATE(),'%Y-%m-%d'));</v>
      </c>
      <c r="K3683" t="str">
        <f t="shared" si="115"/>
        <v>20200206094806</v>
      </c>
    </row>
    <row r="3684" spans="1:11" x14ac:dyDescent="0.2">
      <c r="A3684">
        <v>1075102</v>
      </c>
      <c r="B3684">
        <v>1030005</v>
      </c>
      <c r="C3684">
        <v>6</v>
      </c>
      <c r="D3684" t="s">
        <v>45</v>
      </c>
      <c r="E3684" t="s">
        <v>43</v>
      </c>
      <c r="F3684" t="s">
        <v>44</v>
      </c>
      <c r="G3684">
        <v>2</v>
      </c>
      <c r="H3684">
        <v>2</v>
      </c>
      <c r="I3684" s="2">
        <v>43867.408405983799</v>
      </c>
      <c r="J3684" t="str">
        <f t="shared" si="114"/>
        <v>insert into T_MAINTENANCE_ANOMALY  (I_ID,I_CITY_NO,I_SPECIALTY,S_NAME,S_PORJECT,S_RESULT_DESC,I_IS_DISTRIBUTE,I_IS_TOFAULT,I_COUNT_TIME,S_ACCOUNT,D_INSERT_DATE) values ('1075102','1030005','6','HZMGW2','显示链路状态','链路不可用时发送短信','2','2','20200206094806','dzyw',DATE_FORMAT(SYSDATE(),'%Y-%m-%d'));</v>
      </c>
      <c r="K3684" t="str">
        <f t="shared" si="115"/>
        <v>20200206094806</v>
      </c>
    </row>
    <row r="3685" spans="1:11" x14ac:dyDescent="0.2">
      <c r="A3685">
        <v>1075103</v>
      </c>
      <c r="B3685">
        <v>1030005</v>
      </c>
      <c r="C3685">
        <v>6</v>
      </c>
      <c r="D3685" t="s">
        <v>98</v>
      </c>
      <c r="E3685" t="s">
        <v>106</v>
      </c>
      <c r="F3685" t="s">
        <v>107</v>
      </c>
      <c r="G3685">
        <v>2</v>
      </c>
      <c r="H3685">
        <v>2</v>
      </c>
      <c r="I3685" s="2">
        <v>43867.409775694447</v>
      </c>
      <c r="J3685" t="str">
        <f t="shared" si="114"/>
        <v>insert into T_MAINTENANCE_ANOMALY  (I_ID,I_CITY_NO,I_SPECIALTY,S_NAME,S_PORJECT,S_RESULT_DESC,I_IS_DISTRIBUTE,I_IS_TOFAULT,I_COUNT_TIME,S_ACCOUNT,D_INSERT_DATE) values ('1075103','1030005','6','嘉兴清河SS2','检查CPU占用率','状态正常 占用率70%以上告警','2','2','20200206095005','dzyw',DATE_FORMAT(SYSDATE(),'%Y-%m-%d'));</v>
      </c>
      <c r="K3685" t="str">
        <f t="shared" si="115"/>
        <v>20200206095005</v>
      </c>
    </row>
    <row r="3686" spans="1:11" x14ac:dyDescent="0.2">
      <c r="A3686">
        <v>1075104</v>
      </c>
      <c r="B3686">
        <v>1030005</v>
      </c>
      <c r="C3686">
        <v>6</v>
      </c>
      <c r="D3686" t="s">
        <v>101</v>
      </c>
      <c r="E3686" t="s">
        <v>106</v>
      </c>
      <c r="F3686" t="s">
        <v>107</v>
      </c>
      <c r="G3686">
        <v>2</v>
      </c>
      <c r="H3686">
        <v>2</v>
      </c>
      <c r="I3686" s="2">
        <v>43867.409775694447</v>
      </c>
      <c r="J3686" t="str">
        <f t="shared" si="114"/>
        <v>insert into T_MAINTENANCE_ANOMALY  (I_ID,I_CITY_NO,I_SPECIALTY,S_NAME,S_PORJECT,S_RESULT_DESC,I_IS_DISTRIBUTE,I_IS_TOFAULT,I_COUNT_TIME,S_ACCOUNT,D_INSERT_DATE) values ('1075104','1030005','6','嘉兴中山SS1','检查CPU占用率','状态正常 占用率70%以上告警','2','2','20200206095005','dzyw',DATE_FORMAT(SYSDATE(),'%Y-%m-%d'));</v>
      </c>
      <c r="K3686" t="str">
        <f t="shared" si="115"/>
        <v>20200206095005</v>
      </c>
    </row>
    <row r="3687" spans="1:11" x14ac:dyDescent="0.2">
      <c r="A3687">
        <v>1075105</v>
      </c>
      <c r="B3687">
        <v>1030005</v>
      </c>
      <c r="C3687">
        <v>6</v>
      </c>
      <c r="D3687" t="s">
        <v>102</v>
      </c>
      <c r="E3687" t="s">
        <v>106</v>
      </c>
      <c r="F3687" t="s">
        <v>107</v>
      </c>
      <c r="G3687">
        <v>2</v>
      </c>
      <c r="H3687">
        <v>2</v>
      </c>
      <c r="I3687" s="2">
        <v>43867.409775694447</v>
      </c>
      <c r="J3687" t="str">
        <f t="shared" si="114"/>
        <v>insert into T_MAINTENANCE_ANOMALY  (I_ID,I_CITY_NO,I_SPECIALTY,S_NAME,S_PORJECT,S_RESULT_DESC,I_IS_DISTRIBUTE,I_IS_TOFAULT,I_COUNT_TIME,S_ACCOUNT,D_INSERT_DATE) values ('1075105','1030005','6','衢州斗潭SS2','检查CPU占用率','状态正常 占用率70%以上告警','2','2','20200206095005','dzyw',DATE_FORMAT(SYSDATE(),'%Y-%m-%d'));</v>
      </c>
      <c r="K3687" t="str">
        <f t="shared" si="115"/>
        <v>20200206095005</v>
      </c>
    </row>
    <row r="3688" spans="1:11" x14ac:dyDescent="0.2">
      <c r="A3688">
        <v>1075106</v>
      </c>
      <c r="B3688">
        <v>1030005</v>
      </c>
      <c r="C3688">
        <v>6</v>
      </c>
      <c r="D3688" t="s">
        <v>103</v>
      </c>
      <c r="E3688" t="s">
        <v>106</v>
      </c>
      <c r="F3688" t="s">
        <v>107</v>
      </c>
      <c r="G3688">
        <v>2</v>
      </c>
      <c r="H3688">
        <v>2</v>
      </c>
      <c r="I3688" s="2">
        <v>43867.409775694447</v>
      </c>
      <c r="J3688" t="str">
        <f t="shared" si="114"/>
        <v>insert into T_MAINTENANCE_ANOMALY  (I_ID,I_CITY_NO,I_SPECIALTY,S_NAME,S_PORJECT,S_RESULT_DESC,I_IS_DISTRIBUTE,I_IS_TOFAULT,I_COUNT_TIME,S_ACCOUNT,D_INSERT_DATE) values ('1075106','1030005','6','衢州南街SS1','检查CPU占用率','状态正常 占用率70%以上告警','2','2','20200206095005','dzyw',DATE_FORMAT(SYSDATE(),'%Y-%m-%d'));</v>
      </c>
      <c r="K3688" t="str">
        <f t="shared" si="115"/>
        <v>20200206095005</v>
      </c>
    </row>
    <row r="3689" spans="1:11" x14ac:dyDescent="0.2">
      <c r="A3689">
        <v>1075107</v>
      </c>
      <c r="B3689">
        <v>1030005</v>
      </c>
      <c r="C3689">
        <v>6</v>
      </c>
      <c r="D3689" t="s">
        <v>104</v>
      </c>
      <c r="E3689" t="s">
        <v>106</v>
      </c>
      <c r="F3689" t="s">
        <v>107</v>
      </c>
      <c r="G3689">
        <v>2</v>
      </c>
      <c r="H3689">
        <v>2</v>
      </c>
      <c r="I3689" s="2">
        <v>43867.409775694447</v>
      </c>
      <c r="J3689" t="str">
        <f t="shared" si="114"/>
        <v>insert into T_MAINTENANCE_ANOMALY  (I_ID,I_CITY_NO,I_SPECIALTY,S_NAME,S_PORJECT,S_RESULT_DESC,I_IS_DISTRIBUTE,I_IS_TOFAULT,I_COUNT_TIME,S_ACCOUNT,D_INSERT_DATE) values ('1075107','1030005','6','温州南站SS1','检查CPU占用率','状态正常 占用率70%以上告警','2','2','20200206095005','dzyw',DATE_FORMAT(SYSDATE(),'%Y-%m-%d'));</v>
      </c>
      <c r="K3689" t="str">
        <f t="shared" si="115"/>
        <v>20200206095005</v>
      </c>
    </row>
    <row r="3690" spans="1:11" x14ac:dyDescent="0.2">
      <c r="A3690">
        <v>1075108</v>
      </c>
      <c r="B3690">
        <v>1030005</v>
      </c>
      <c r="C3690">
        <v>6</v>
      </c>
      <c r="D3690" t="s">
        <v>105</v>
      </c>
      <c r="E3690" t="s">
        <v>106</v>
      </c>
      <c r="F3690" t="s">
        <v>107</v>
      </c>
      <c r="G3690">
        <v>2</v>
      </c>
      <c r="H3690">
        <v>2</v>
      </c>
      <c r="I3690" s="2">
        <v>43867.409775694447</v>
      </c>
      <c r="J3690" t="str">
        <f t="shared" si="114"/>
        <v>insert into T_MAINTENANCE_ANOMALY  (I_ID,I_CITY_NO,I_SPECIALTY,S_NAME,S_PORJECT,S_RESULT_DESC,I_IS_DISTRIBUTE,I_IS_TOFAULT,I_COUNT_TIME,S_ACCOUNT,D_INSERT_DATE) values ('1075108','1030005','6','温州数码城SS2','检查CPU占用率','状态正常 占用率70%以上告警','2','2','20200206095005','dzyw',DATE_FORMAT(SYSDATE(),'%Y-%m-%d'));</v>
      </c>
      <c r="K3690" t="str">
        <f t="shared" si="115"/>
        <v>20200206095005</v>
      </c>
    </row>
    <row r="3691" spans="1:11" x14ac:dyDescent="0.2">
      <c r="A3691">
        <v>1075109</v>
      </c>
      <c r="B3691">
        <v>1030005</v>
      </c>
      <c r="C3691">
        <v>6</v>
      </c>
      <c r="D3691" t="s">
        <v>65</v>
      </c>
      <c r="E3691" t="s">
        <v>63</v>
      </c>
      <c r="F3691" t="s">
        <v>64</v>
      </c>
      <c r="G3691">
        <v>2</v>
      </c>
      <c r="H3691">
        <v>2</v>
      </c>
      <c r="I3691" s="2">
        <v>43867.416826006942</v>
      </c>
      <c r="J3691" t="str">
        <f t="shared" si="114"/>
        <v>insert into T_MAINTENANCE_ANOMALY  (I_ID,I_CITY_NO,I_SPECIALTY,S_NAME,S_PORJECT,S_RESULT_DESC,I_IS_DISTRIBUTE,I_IS_TOFAULT,I_COUNT_TIME,S_ACCOUNT,D_INSERT_DATE) values ('1075109','1030005','6','HZHSS101_CGP','单板资源（物理内存）','不能超过80%','2','2','20200206100014','dzyw',DATE_FORMAT(SYSDATE(),'%Y-%m-%d'));</v>
      </c>
      <c r="K3691" t="str">
        <f t="shared" si="115"/>
        <v>20200206100014</v>
      </c>
    </row>
    <row r="3692" spans="1:11" x14ac:dyDescent="0.2">
      <c r="A3692">
        <v>1075110</v>
      </c>
      <c r="B3692">
        <v>1030005</v>
      </c>
      <c r="C3692">
        <v>6</v>
      </c>
      <c r="D3692" t="s">
        <v>62</v>
      </c>
      <c r="E3692" t="s">
        <v>63</v>
      </c>
      <c r="F3692" t="s">
        <v>64</v>
      </c>
      <c r="G3692">
        <v>2</v>
      </c>
      <c r="H3692">
        <v>2</v>
      </c>
      <c r="I3692" s="2">
        <v>43867.416826157409</v>
      </c>
      <c r="J3692" t="str">
        <f t="shared" si="114"/>
        <v>insert into T_MAINTENANCE_ANOMALY  (I_ID,I_CITY_NO,I_SPECIALTY,S_NAME,S_PORJECT,S_RESULT_DESC,I_IS_DISTRIBUTE,I_IS_TOFAULT,I_COUNT_TIME,S_ACCOUNT,D_INSERT_DATE) values ('1075110','1030005','6','HZHSS102_CGP','单板资源（物理内存）','不能超过80%','2','2','20200206100014','dzyw',DATE_FORMAT(SYSDATE(),'%Y-%m-%d'));</v>
      </c>
      <c r="K3692" t="str">
        <f t="shared" si="115"/>
        <v>20200206100014</v>
      </c>
    </row>
    <row r="3693" spans="1:11" x14ac:dyDescent="0.2">
      <c r="A3693">
        <v>1075111</v>
      </c>
      <c r="B3693">
        <v>1030005</v>
      </c>
      <c r="C3693">
        <v>6</v>
      </c>
      <c r="D3693" t="s">
        <v>34</v>
      </c>
      <c r="E3693" t="s">
        <v>35</v>
      </c>
      <c r="F3693" t="s">
        <v>36</v>
      </c>
      <c r="G3693">
        <v>2</v>
      </c>
      <c r="H3693">
        <v>2</v>
      </c>
      <c r="I3693" s="2">
        <v>43867.427929247693</v>
      </c>
      <c r="J3693" t="str">
        <f t="shared" si="114"/>
        <v>insert into T_MAINTENANCE_ANOMALY  (I_ID,I_CITY_NO,I_SPECIALTY,S_NAME,S_PORJECT,S_RESULT_DESC,I_IS_DISTRIBUTE,I_IS_TOFAULT,I_COUNT_TIME,S_ACCOUNT,D_INSERT_DATE) values ('1075111','1030005','6','温州南站7750-1','显示APS状态','Operational state不为up；','2','2','20200206101613','dzyw',DATE_FORMAT(SYSDATE(),'%Y-%m-%d'));</v>
      </c>
      <c r="K3693" t="str">
        <f t="shared" si="115"/>
        <v>20200206101613</v>
      </c>
    </row>
    <row r="3694" spans="1:11" x14ac:dyDescent="0.2">
      <c r="A3694">
        <v>1075112</v>
      </c>
      <c r="B3694">
        <v>1030005</v>
      </c>
      <c r="C3694">
        <v>6</v>
      </c>
      <c r="D3694" t="s">
        <v>37</v>
      </c>
      <c r="E3694" t="s">
        <v>35</v>
      </c>
      <c r="F3694" t="s">
        <v>36</v>
      </c>
      <c r="G3694">
        <v>2</v>
      </c>
      <c r="H3694">
        <v>2</v>
      </c>
      <c r="I3694" s="2">
        <v>43867.427929432873</v>
      </c>
      <c r="J3694" t="str">
        <f t="shared" si="114"/>
        <v>insert into T_MAINTENANCE_ANOMALY  (I_ID,I_CITY_NO,I_SPECIALTY,S_NAME,S_PORJECT,S_RESULT_DESC,I_IS_DISTRIBUTE,I_IS_TOFAULT,I_COUNT_TIME,S_ACCOUNT,D_INSERT_DATE) values ('1075112','1030005','6','温州南站7750-2','显示APS状态','Operational state不为up；','2','2','20200206101613','dzyw',DATE_FORMAT(SYSDATE(),'%Y-%m-%d'));</v>
      </c>
      <c r="K3694" t="str">
        <f t="shared" si="115"/>
        <v>20200206101613</v>
      </c>
    </row>
    <row r="3695" spans="1:11" x14ac:dyDescent="0.2">
      <c r="A3695">
        <v>1075113</v>
      </c>
      <c r="B3695">
        <v>1030005</v>
      </c>
      <c r="C3695">
        <v>6</v>
      </c>
      <c r="D3695" t="s">
        <v>108</v>
      </c>
      <c r="E3695" t="s">
        <v>71</v>
      </c>
      <c r="F3695" t="s">
        <v>72</v>
      </c>
      <c r="G3695">
        <v>2</v>
      </c>
      <c r="H3695">
        <v>2</v>
      </c>
      <c r="I3695" s="2">
        <v>43867.431356909721</v>
      </c>
      <c r="J3695" t="str">
        <f t="shared" si="114"/>
        <v>insert into T_MAINTENANCE_ANOMALY  (I_ID,I_CITY_NO,I_SPECIALTY,S_NAME,S_PORJECT,S_RESULT_DESC,I_IS_DISTRIBUTE,I_IS_TOFAULT,I_COUNT_TIME,S_ACCOUNT,D_INSERT_DATE) values ('1075113','1030005','6','HZHLR1','校验同步数据一致性','校验结构有不一致时发送短信','2','2','20200206102109','dzyw',DATE_FORMAT(SYSDATE(),'%Y-%m-%d'));</v>
      </c>
      <c r="K3695" t="str">
        <f t="shared" si="115"/>
        <v>20200206102109</v>
      </c>
    </row>
    <row r="3696" spans="1:11" x14ac:dyDescent="0.2">
      <c r="A3696">
        <v>1075114</v>
      </c>
      <c r="B3696">
        <v>1030005</v>
      </c>
      <c r="C3696">
        <v>6</v>
      </c>
      <c r="D3696" t="s">
        <v>74</v>
      </c>
      <c r="E3696" t="s">
        <v>71</v>
      </c>
      <c r="F3696" t="s">
        <v>72</v>
      </c>
      <c r="G3696">
        <v>2</v>
      </c>
      <c r="H3696">
        <v>2</v>
      </c>
      <c r="I3696" s="2">
        <v>43867.43135697917</v>
      </c>
      <c r="J3696" t="str">
        <f t="shared" si="114"/>
        <v>insert into T_MAINTENANCE_ANOMALY  (I_ID,I_CITY_NO,I_SPECIALTY,S_NAME,S_PORJECT,S_RESULT_DESC,I_IS_DISTRIBUTE,I_IS_TOFAULT,I_COUNT_TIME,S_ACCOUNT,D_INSERT_DATE) values ('1075114','1030005','6','HZHLR10','校验同步数据一致性','校验结构有不一致时发送短信','2','2','20200206102109','dzyw',DATE_FORMAT(SYSDATE(),'%Y-%m-%d'));</v>
      </c>
      <c r="K3696" t="str">
        <f t="shared" si="115"/>
        <v>20200206102109</v>
      </c>
    </row>
    <row r="3697" spans="1:11" x14ac:dyDescent="0.2">
      <c r="A3697">
        <v>1075115</v>
      </c>
      <c r="B3697">
        <v>1030005</v>
      </c>
      <c r="C3697">
        <v>6</v>
      </c>
      <c r="D3697" t="s">
        <v>70</v>
      </c>
      <c r="E3697" t="s">
        <v>71</v>
      </c>
      <c r="F3697" t="s">
        <v>72</v>
      </c>
      <c r="G3697">
        <v>2</v>
      </c>
      <c r="H3697">
        <v>2</v>
      </c>
      <c r="I3697" s="2">
        <v>43867.431357094909</v>
      </c>
      <c r="J3697" t="str">
        <f t="shared" si="114"/>
        <v>insert into T_MAINTENANCE_ANOMALY  (I_ID,I_CITY_NO,I_SPECIALTY,S_NAME,S_PORJECT,S_RESULT_DESC,I_IS_DISTRIBUTE,I_IS_TOFAULT,I_COUNT_TIME,S_ACCOUNT,D_INSERT_DATE) values ('1075115','1030005','6','HZHLR5','校验同步数据一致性','校验结构有不一致时发送短信','2','2','20200206102109','dzyw',DATE_FORMAT(SYSDATE(),'%Y-%m-%d'));</v>
      </c>
      <c r="K3697" t="str">
        <f t="shared" si="115"/>
        <v>20200206102109</v>
      </c>
    </row>
    <row r="3698" spans="1:11" x14ac:dyDescent="0.2">
      <c r="A3698">
        <v>1075116</v>
      </c>
      <c r="B3698">
        <v>1030005</v>
      </c>
      <c r="C3698">
        <v>6</v>
      </c>
      <c r="D3698" t="s">
        <v>87</v>
      </c>
      <c r="E3698" t="s">
        <v>71</v>
      </c>
      <c r="F3698" t="s">
        <v>72</v>
      </c>
      <c r="G3698">
        <v>2</v>
      </c>
      <c r="H3698">
        <v>2</v>
      </c>
      <c r="I3698" s="2">
        <v>43867.431357141213</v>
      </c>
      <c r="J3698" t="str">
        <f t="shared" si="114"/>
        <v>insert into T_MAINTENANCE_ANOMALY  (I_ID,I_CITY_NO,I_SPECIALTY,S_NAME,S_PORJECT,S_RESULT_DESC,I_IS_DISTRIBUTE,I_IS_TOFAULT,I_COUNT_TIME,S_ACCOUNT,D_INSERT_DATE) values ('1075116','1030005','6','HZHLR6','校验同步数据一致性','校验结构有不一致时发送短信','2','2','20200206102109','dzyw',DATE_FORMAT(SYSDATE(),'%Y-%m-%d'));</v>
      </c>
      <c r="K3698" t="str">
        <f t="shared" si="115"/>
        <v>20200206102109</v>
      </c>
    </row>
    <row r="3699" spans="1:11" x14ac:dyDescent="0.2">
      <c r="A3699">
        <v>1075117</v>
      </c>
      <c r="B3699">
        <v>1030005</v>
      </c>
      <c r="C3699">
        <v>6</v>
      </c>
      <c r="D3699" t="s">
        <v>73</v>
      </c>
      <c r="E3699" t="s">
        <v>71</v>
      </c>
      <c r="F3699" t="s">
        <v>72</v>
      </c>
      <c r="G3699">
        <v>2</v>
      </c>
      <c r="H3699">
        <v>2</v>
      </c>
      <c r="I3699" s="2">
        <v>43867.431357256937</v>
      </c>
      <c r="J3699" t="str">
        <f t="shared" si="114"/>
        <v>insert into T_MAINTENANCE_ANOMALY  (I_ID,I_CITY_NO,I_SPECIALTY,S_NAME,S_PORJECT,S_RESULT_DESC,I_IS_DISTRIBUTE,I_IS_TOFAULT,I_COUNT_TIME,S_ACCOUNT,D_INSERT_DATE) values ('1075117','1030005','6','HZHLR9','校验同步数据一致性','校验结构有不一致时发送短信','2','2','20200206102109','dzyw',DATE_FORMAT(SYSDATE(),'%Y-%m-%d'));</v>
      </c>
      <c r="K3699" t="str">
        <f t="shared" si="115"/>
        <v>20200206102109</v>
      </c>
    </row>
    <row r="3700" spans="1:11" x14ac:dyDescent="0.2">
      <c r="A3700">
        <v>1075118</v>
      </c>
      <c r="B3700">
        <v>1030005</v>
      </c>
      <c r="C3700">
        <v>6</v>
      </c>
      <c r="D3700" t="s">
        <v>75</v>
      </c>
      <c r="E3700" t="s">
        <v>71</v>
      </c>
      <c r="F3700" t="s">
        <v>72</v>
      </c>
      <c r="G3700">
        <v>2</v>
      </c>
      <c r="H3700">
        <v>2</v>
      </c>
      <c r="I3700" s="2">
        <v>43867.431392511571</v>
      </c>
      <c r="J3700" t="str">
        <f t="shared" si="114"/>
        <v>insert into T_MAINTENANCE_ANOMALY  (I_ID,I_CITY_NO,I_SPECIALTY,S_NAME,S_PORJECT,S_RESULT_DESC,I_IS_DISTRIBUTE,I_IS_TOFAULT,I_COUNT_TIME,S_ACCOUNT,D_INSERT_DATE) values ('1075118','1030005','6','HZHLR2','校验同步数据一致性','校验结构有不一致时发送短信','2','2','20200206102112','dzyw',DATE_FORMAT(SYSDATE(),'%Y-%m-%d'));</v>
      </c>
      <c r="K3700" t="str">
        <f t="shared" si="115"/>
        <v>20200206102112</v>
      </c>
    </row>
    <row r="3701" spans="1:11" x14ac:dyDescent="0.2">
      <c r="A3701">
        <v>1075119</v>
      </c>
      <c r="B3701">
        <v>1030005</v>
      </c>
      <c r="C3701">
        <v>6</v>
      </c>
      <c r="D3701" t="s">
        <v>150</v>
      </c>
      <c r="E3701" t="s">
        <v>24</v>
      </c>
      <c r="F3701" t="s">
        <v>25</v>
      </c>
      <c r="G3701">
        <v>2</v>
      </c>
      <c r="H3701">
        <v>2</v>
      </c>
      <c r="I3701" s="2">
        <v>43867.443607638888</v>
      </c>
      <c r="J3701" t="str">
        <f t="shared" si="114"/>
        <v>insert into T_MAINTENANCE_ANOMALY  (I_ID,I_CITY_NO,I_SPECIALTY,S_NAME,S_PORJECT,S_RESULT_DESC,I_IS_DISTRIBUTE,I_IS_TOFAULT,I_COUNT_TIME,S_ACCOUNT,D_INSERT_DATE) values ('1075119','1030005','6','MSCe32 RNC26','检查AP运行工作状态','要求所有AP状态为UP','2','2','20200206103848','dzyw',DATE_FORMAT(SYSDATE(),'%Y-%m-%d'));</v>
      </c>
      <c r="K3701" t="str">
        <f t="shared" si="115"/>
        <v>20200206103848</v>
      </c>
    </row>
    <row r="3702" spans="1:11" x14ac:dyDescent="0.2">
      <c r="A3702">
        <v>1075120</v>
      </c>
      <c r="B3702">
        <v>1030005</v>
      </c>
      <c r="C3702">
        <v>6</v>
      </c>
      <c r="D3702" t="s">
        <v>23</v>
      </c>
      <c r="E3702" t="s">
        <v>24</v>
      </c>
      <c r="F3702" t="s">
        <v>25</v>
      </c>
      <c r="G3702">
        <v>2</v>
      </c>
      <c r="H3702">
        <v>2</v>
      </c>
      <c r="I3702" s="2">
        <v>43867.443631631948</v>
      </c>
      <c r="J3702" t="str">
        <f t="shared" si="114"/>
        <v>insert into T_MAINTENANCE_ANOMALY  (I_ID,I_CITY_NO,I_SPECIALTY,S_NAME,S_PORJECT,S_RESULT_DESC,I_IS_DISTRIBUTE,I_IS_TOFAULT,I_COUNT_TIME,S_ACCOUNT,D_INSERT_DATE) values ('1075120','1030005','6','MSCe36 RNC24','检查AP运行工作状态','要求所有AP状态为UP','2','2','20200206103850','dzyw',DATE_FORMAT(SYSDATE(),'%Y-%m-%d'));</v>
      </c>
      <c r="K3702" t="str">
        <f t="shared" si="115"/>
        <v>20200206103850</v>
      </c>
    </row>
    <row r="3703" spans="1:11" x14ac:dyDescent="0.2">
      <c r="A3703">
        <v>1075121</v>
      </c>
      <c r="B3703">
        <v>1030005</v>
      </c>
      <c r="C3703">
        <v>6</v>
      </c>
      <c r="D3703" t="s">
        <v>28</v>
      </c>
      <c r="E3703" t="s">
        <v>24</v>
      </c>
      <c r="F3703" t="s">
        <v>25</v>
      </c>
      <c r="G3703">
        <v>2</v>
      </c>
      <c r="H3703">
        <v>2</v>
      </c>
      <c r="I3703" s="2">
        <v>43867.443649502318</v>
      </c>
      <c r="J3703" t="str">
        <f t="shared" si="114"/>
        <v>insert into T_MAINTENANCE_ANOMALY  (I_ID,I_CITY_NO,I_SPECIALTY,S_NAME,S_PORJECT,S_RESULT_DESC,I_IS_DISTRIBUTE,I_IS_TOFAULT,I_COUNT_TIME,S_ACCOUNT,D_INSERT_DATE) values ('1075121','1030005','6','MSCe36 RNC23','检查AP运行工作状态','要求所有AP状态为UP','2','2','20200206103851','dzyw',DATE_FORMAT(SYSDATE(),'%Y-%m-%d'));</v>
      </c>
      <c r="K3703" t="str">
        <f t="shared" si="115"/>
        <v>20200206103851</v>
      </c>
    </row>
    <row r="3704" spans="1:11" x14ac:dyDescent="0.2">
      <c r="A3704">
        <v>1075122</v>
      </c>
      <c r="B3704">
        <v>1030005</v>
      </c>
      <c r="C3704">
        <v>6</v>
      </c>
      <c r="D3704" t="s">
        <v>26</v>
      </c>
      <c r="E3704" t="s">
        <v>24</v>
      </c>
      <c r="F3704" t="s">
        <v>25</v>
      </c>
      <c r="G3704">
        <v>2</v>
      </c>
      <c r="H3704">
        <v>2</v>
      </c>
      <c r="I3704" s="2">
        <v>43867.443649502318</v>
      </c>
      <c r="J3704" t="str">
        <f t="shared" si="114"/>
        <v>insert into T_MAINTENANCE_ANOMALY  (I_ID,I_CITY_NO,I_SPECIALTY,S_NAME,S_PORJECT,S_RESULT_DESC,I_IS_DISTRIBUTE,I_IS_TOFAULT,I_COUNT_TIME,S_ACCOUNT,D_INSERT_DATE) values ('1075122','1030005','6','MSCe35 RNC23','检查AP运行工作状态','要求所有AP状态为UP','2','2','20200206103851','dzyw',DATE_FORMAT(SYSDATE(),'%Y-%m-%d'));</v>
      </c>
      <c r="K3704" t="str">
        <f t="shared" si="115"/>
        <v>20200206103851</v>
      </c>
    </row>
    <row r="3705" spans="1:11" x14ac:dyDescent="0.2">
      <c r="A3705">
        <v>1075123</v>
      </c>
      <c r="B3705">
        <v>1030005</v>
      </c>
      <c r="C3705">
        <v>6</v>
      </c>
      <c r="D3705" t="s">
        <v>27</v>
      </c>
      <c r="E3705" t="s">
        <v>24</v>
      </c>
      <c r="F3705" t="s">
        <v>25</v>
      </c>
      <c r="G3705">
        <v>2</v>
      </c>
      <c r="H3705">
        <v>2</v>
      </c>
      <c r="I3705" s="2">
        <v>43867.443649502318</v>
      </c>
      <c r="J3705" t="str">
        <f t="shared" si="114"/>
        <v>insert into T_MAINTENANCE_ANOMALY  (I_ID,I_CITY_NO,I_SPECIALTY,S_NAME,S_PORJECT,S_RESULT_DESC,I_IS_DISTRIBUTE,I_IS_TOFAULT,I_COUNT_TIME,S_ACCOUNT,D_INSERT_DATE) values ('1075123','1030005','6','MSCe35 RNC24','检查AP运行工作状态','要求所有AP状态为UP','2','2','20200206103851','dzyw',DATE_FORMAT(SYSDATE(),'%Y-%m-%d'));</v>
      </c>
      <c r="K3705" t="str">
        <f t="shared" si="115"/>
        <v>20200206103851</v>
      </c>
    </row>
    <row r="3706" spans="1:11" x14ac:dyDescent="0.2">
      <c r="A3706">
        <v>1075124</v>
      </c>
      <c r="B3706">
        <v>1030005</v>
      </c>
      <c r="C3706">
        <v>6</v>
      </c>
      <c r="D3706" t="s">
        <v>31</v>
      </c>
      <c r="E3706" t="s">
        <v>24</v>
      </c>
      <c r="F3706" t="s">
        <v>25</v>
      </c>
      <c r="G3706">
        <v>2</v>
      </c>
      <c r="H3706">
        <v>2</v>
      </c>
      <c r="I3706" s="2">
        <v>43867.443649687499</v>
      </c>
      <c r="J3706" t="str">
        <f t="shared" si="114"/>
        <v>insert into T_MAINTENANCE_ANOMALY  (I_ID,I_CITY_NO,I_SPECIALTY,S_NAME,S_PORJECT,S_RESULT_DESC,I_IS_DISTRIBUTE,I_IS_TOFAULT,I_COUNT_TIME,S_ACCOUNT,D_INSERT_DATE) values ('1075124','1030005','6','MSCe35 RNC26','检查AP运行工作状态','要求所有AP状态为UP','2','2','20200206103851','dzyw',DATE_FORMAT(SYSDATE(),'%Y-%m-%d'));</v>
      </c>
      <c r="K3706" t="str">
        <f t="shared" si="115"/>
        <v>20200206103851</v>
      </c>
    </row>
    <row r="3707" spans="1:11" x14ac:dyDescent="0.2">
      <c r="A3707">
        <v>1075125</v>
      </c>
      <c r="B3707">
        <v>1030005</v>
      </c>
      <c r="C3707">
        <v>6</v>
      </c>
      <c r="D3707" t="s">
        <v>30</v>
      </c>
      <c r="E3707" t="s">
        <v>24</v>
      </c>
      <c r="F3707" t="s">
        <v>25</v>
      </c>
      <c r="G3707">
        <v>2</v>
      </c>
      <c r="H3707">
        <v>2</v>
      </c>
      <c r="I3707" s="2">
        <v>43867.443655671297</v>
      </c>
      <c r="J3707" t="str">
        <f t="shared" si="114"/>
        <v>insert into T_MAINTENANCE_ANOMALY  (I_ID,I_CITY_NO,I_SPECIALTY,S_NAME,S_PORJECT,S_RESULT_DESC,I_IS_DISTRIBUTE,I_IS_TOFAULT,I_COUNT_TIME,S_ACCOUNT,D_INSERT_DATE) values ('1075125','1030005','6','MSCe36 RNC26','检查AP运行工作状态','要求所有AP状态为UP','2','2','20200206103852','dzyw',DATE_FORMAT(SYSDATE(),'%Y-%m-%d'));</v>
      </c>
      <c r="K3707" t="str">
        <f t="shared" si="115"/>
        <v>20200206103852</v>
      </c>
    </row>
    <row r="3708" spans="1:11" x14ac:dyDescent="0.2">
      <c r="A3708">
        <v>1075126</v>
      </c>
      <c r="B3708">
        <v>1030005</v>
      </c>
      <c r="C3708">
        <v>6</v>
      </c>
      <c r="D3708" t="s">
        <v>29</v>
      </c>
      <c r="E3708" t="s">
        <v>24</v>
      </c>
      <c r="F3708" t="s">
        <v>25</v>
      </c>
      <c r="G3708">
        <v>2</v>
      </c>
      <c r="H3708">
        <v>2</v>
      </c>
      <c r="I3708" s="2">
        <v>43867.443679317134</v>
      </c>
      <c r="J3708" t="str">
        <f t="shared" si="114"/>
        <v>insert into T_MAINTENANCE_ANOMALY  (I_ID,I_CITY_NO,I_SPECIALTY,S_NAME,S_PORJECT,S_RESULT_DESC,I_IS_DISTRIBUTE,I_IS_TOFAULT,I_COUNT_TIME,S_ACCOUNT,D_INSERT_DATE) values ('1075126','1030005','6','MSCe35 RNC25','检查AP运行工作状态','要求所有AP状态为UP','2','2','20200206103854','dzyw',DATE_FORMAT(SYSDATE(),'%Y-%m-%d'));</v>
      </c>
      <c r="K3708" t="str">
        <f t="shared" si="115"/>
        <v>20200206103854</v>
      </c>
    </row>
    <row r="3709" spans="1:11" x14ac:dyDescent="0.2">
      <c r="A3709">
        <v>1075127</v>
      </c>
      <c r="B3709">
        <v>1030005</v>
      </c>
      <c r="C3709">
        <v>6</v>
      </c>
      <c r="D3709" t="s">
        <v>32</v>
      </c>
      <c r="E3709" t="s">
        <v>24</v>
      </c>
      <c r="F3709" t="s">
        <v>25</v>
      </c>
      <c r="G3709">
        <v>2</v>
      </c>
      <c r="H3709">
        <v>2</v>
      </c>
      <c r="I3709" s="2">
        <v>43867.444001041673</v>
      </c>
      <c r="J3709" t="str">
        <f t="shared" si="114"/>
        <v>insert into T_MAINTENANCE_ANOMALY  (I_ID,I_CITY_NO,I_SPECIALTY,S_NAME,S_PORJECT,S_RESULT_DESC,I_IS_DISTRIBUTE,I_IS_TOFAULT,I_COUNT_TIME,S_ACCOUNT,D_INSERT_DATE) values ('1075127','1030005','6','MSCe36 RNC25','检查AP运行工作状态','要求所有AP状态为UP','2','2','20200206103922','dzyw',DATE_FORMAT(SYSDATE(),'%Y-%m-%d'));</v>
      </c>
      <c r="K3709" t="str">
        <f t="shared" si="115"/>
        <v>20200206103922</v>
      </c>
    </row>
    <row r="3710" spans="1:11" x14ac:dyDescent="0.2">
      <c r="A3710">
        <v>1075128</v>
      </c>
      <c r="B3710">
        <v>1030005</v>
      </c>
      <c r="C3710">
        <v>6</v>
      </c>
      <c r="D3710" t="s">
        <v>42</v>
      </c>
      <c r="E3710" t="s">
        <v>43</v>
      </c>
      <c r="F3710" t="s">
        <v>44</v>
      </c>
      <c r="G3710">
        <v>2</v>
      </c>
      <c r="H3710">
        <v>2</v>
      </c>
      <c r="I3710" s="2">
        <v>43867.450066666657</v>
      </c>
      <c r="J3710" t="str">
        <f t="shared" si="114"/>
        <v>insert into T_MAINTENANCE_ANOMALY  (I_ID,I_CITY_NO,I_SPECIALTY,S_NAME,S_PORJECT,S_RESULT_DESC,I_IS_DISTRIBUTE,I_IS_TOFAULT,I_COUNT_TIME,S_ACCOUNT,D_INSERT_DATE) values ('1075128','1030005','6','HZMGW1','显示链路状态','链路不可用时发送短信','2','2','20200206104806','dzyw',DATE_FORMAT(SYSDATE(),'%Y-%m-%d'));</v>
      </c>
      <c r="K3710" t="str">
        <f t="shared" si="115"/>
        <v>20200206104806</v>
      </c>
    </row>
    <row r="3711" spans="1:11" x14ac:dyDescent="0.2">
      <c r="A3711">
        <v>1075129</v>
      </c>
      <c r="B3711">
        <v>1030005</v>
      </c>
      <c r="C3711">
        <v>6</v>
      </c>
      <c r="D3711" t="s">
        <v>45</v>
      </c>
      <c r="E3711" t="s">
        <v>43</v>
      </c>
      <c r="F3711" t="s">
        <v>44</v>
      </c>
      <c r="G3711">
        <v>2</v>
      </c>
      <c r="H3711">
        <v>2</v>
      </c>
      <c r="I3711" s="2">
        <v>43867.450066817131</v>
      </c>
      <c r="J3711" t="str">
        <f t="shared" si="114"/>
        <v>insert into T_MAINTENANCE_ANOMALY  (I_ID,I_CITY_NO,I_SPECIALTY,S_NAME,S_PORJECT,S_RESULT_DESC,I_IS_DISTRIBUTE,I_IS_TOFAULT,I_COUNT_TIME,S_ACCOUNT,D_INSERT_DATE) values ('1075129','1030005','6','HZMGW2','显示链路状态','链路不可用时发送短信','2','2','20200206104806','dzyw',DATE_FORMAT(SYSDATE(),'%Y-%m-%d'));</v>
      </c>
      <c r="K3711" t="str">
        <f t="shared" si="115"/>
        <v>20200206104806</v>
      </c>
    </row>
    <row r="3712" spans="1:11" x14ac:dyDescent="0.2">
      <c r="A3712">
        <v>1075130</v>
      </c>
      <c r="B3712">
        <v>1030005</v>
      </c>
      <c r="C3712">
        <v>6</v>
      </c>
      <c r="D3712" t="s">
        <v>33</v>
      </c>
      <c r="E3712" t="s">
        <v>21</v>
      </c>
      <c r="F3712" t="s">
        <v>22</v>
      </c>
      <c r="G3712">
        <v>2</v>
      </c>
      <c r="H3712">
        <v>2</v>
      </c>
      <c r="I3712" s="2">
        <v>43867.461279976851</v>
      </c>
      <c r="J3712" t="str">
        <f t="shared" si="114"/>
        <v>insert into T_MAINTENANCE_ANOMALY  (I_ID,I_CITY_NO,I_SPECIALTY,S_NAME,S_PORJECT,S_RESULT_DESC,I_IS_DISTRIBUTE,I_IS_TOFAULT,I_COUNT_TIME,S_ACCOUNT,D_INSERT_DATE) values ('1075130','1030005','6','JHMGW1','检查MGW SM 单元状态','MTCE列显示为OOS的','2','2','20200206110415','dzyw',DATE_FORMAT(SYSDATE(),'%Y-%m-%d'));</v>
      </c>
      <c r="K3712" t="str">
        <f t="shared" si="115"/>
        <v>20200206110415</v>
      </c>
    </row>
    <row r="3713" spans="1:11" x14ac:dyDescent="0.2">
      <c r="A3713">
        <v>1075131</v>
      </c>
      <c r="B3713">
        <v>1030005</v>
      </c>
      <c r="C3713">
        <v>6</v>
      </c>
      <c r="D3713" t="s">
        <v>33</v>
      </c>
      <c r="E3713" t="s">
        <v>147</v>
      </c>
      <c r="F3713" t="s">
        <v>148</v>
      </c>
      <c r="G3713">
        <v>2</v>
      </c>
      <c r="H3713">
        <v>2</v>
      </c>
      <c r="I3713" s="2">
        <v>43867.462163622688</v>
      </c>
      <c r="J3713" t="str">
        <f t="shared" ref="J3713:J3776" si="116">"insert into T_MAINTENANCE_ANOMALY  (I_ID,I_CITY_NO,I_SPECIALTY,S_NAME,S_PORJECT,S_RESULT_DESC,I_IS_DISTRIBUTE,I_IS_TOFAULT,I_COUNT_TIME,S_ACCOUNT,D_INSERT_DATE) values ('"&amp;$A3713&amp;"','"&amp;$B3713&amp;"','"&amp;$C3713&amp;"','"&amp;$D3713&amp;"','"&amp;$E3713&amp;"','"&amp;$F3713&amp;"','"&amp;$G3713&amp;"','"&amp;$H3713&amp;"','"&amp;$K3713&amp;"','dzyw',DATE_FORMAT(SYSDATE(),'%Y-%m-%d'));"</f>
        <v>insert into T_MAINTENANCE_ANOMALY  (I_ID,I_CITY_NO,I_SPECIALTY,S_NAME,S_PORJECT,S_RESULT_DESC,I_IS_DISTRIBUTE,I_IS_TOFAULT,I_COUNT_TIME,S_ACCOUNT,D_INSERT_DATE) values ('1075131','1030005','6','JHMGW1','检查MGW 所有E LINK状态','LINK STATUS列结果为OOS的','2','2','20200206110531','dzyw',DATE_FORMAT(SYSDATE(),'%Y-%m-%d'));</v>
      </c>
      <c r="K3713" t="str">
        <f t="shared" ref="K3713:K3776" si="117">TEXT(I3713,"emmddhhmmss")</f>
        <v>20200206110531</v>
      </c>
    </row>
    <row r="3714" spans="1:11" x14ac:dyDescent="0.2">
      <c r="A3714">
        <v>1075132</v>
      </c>
      <c r="B3714">
        <v>1030005</v>
      </c>
      <c r="C3714">
        <v>6</v>
      </c>
      <c r="D3714" t="s">
        <v>34</v>
      </c>
      <c r="E3714" t="s">
        <v>35</v>
      </c>
      <c r="F3714" t="s">
        <v>36</v>
      </c>
      <c r="G3714">
        <v>2</v>
      </c>
      <c r="H3714">
        <v>2</v>
      </c>
      <c r="I3714" s="2">
        <v>43867.469592858797</v>
      </c>
      <c r="J3714" t="str">
        <f t="shared" si="116"/>
        <v>insert into T_MAINTENANCE_ANOMALY  (I_ID,I_CITY_NO,I_SPECIALTY,S_NAME,S_PORJECT,S_RESULT_DESC,I_IS_DISTRIBUTE,I_IS_TOFAULT,I_COUNT_TIME,S_ACCOUNT,D_INSERT_DATE) values ('1075132','1030005','6','温州南站7750-1','显示APS状态','Operational state不为up；','2','2','20200206111613','dzyw',DATE_FORMAT(SYSDATE(),'%Y-%m-%d'));</v>
      </c>
      <c r="K3714" t="str">
        <f t="shared" si="117"/>
        <v>20200206111613</v>
      </c>
    </row>
    <row r="3715" spans="1:11" x14ac:dyDescent="0.2">
      <c r="A3715">
        <v>1075133</v>
      </c>
      <c r="B3715">
        <v>1030005</v>
      </c>
      <c r="C3715">
        <v>6</v>
      </c>
      <c r="D3715" t="s">
        <v>37</v>
      </c>
      <c r="E3715" t="s">
        <v>35</v>
      </c>
      <c r="F3715" t="s">
        <v>36</v>
      </c>
      <c r="G3715">
        <v>2</v>
      </c>
      <c r="H3715">
        <v>2</v>
      </c>
      <c r="I3715" s="2">
        <v>43867.46959320602</v>
      </c>
      <c r="J3715" t="str">
        <f t="shared" si="116"/>
        <v>insert into T_MAINTENANCE_ANOMALY  (I_ID,I_CITY_NO,I_SPECIALTY,S_NAME,S_PORJECT,S_RESULT_DESC,I_IS_DISTRIBUTE,I_IS_TOFAULT,I_COUNT_TIME,S_ACCOUNT,D_INSERT_DATE) values ('1075133','1030005','6','温州南站7750-2','显示APS状态','Operational state不为up；','2','2','20200206111613','dzyw',DATE_FORMAT(SYSDATE(),'%Y-%m-%d'));</v>
      </c>
      <c r="K3715" t="str">
        <f t="shared" si="117"/>
        <v>20200206111613</v>
      </c>
    </row>
    <row r="3716" spans="1:11" x14ac:dyDescent="0.2">
      <c r="A3716">
        <v>1075134</v>
      </c>
      <c r="B3716">
        <v>1030005</v>
      </c>
      <c r="C3716">
        <v>6</v>
      </c>
      <c r="D3716" t="s">
        <v>150</v>
      </c>
      <c r="E3716" t="s">
        <v>24</v>
      </c>
      <c r="F3716" t="s">
        <v>25</v>
      </c>
      <c r="G3716">
        <v>2</v>
      </c>
      <c r="H3716">
        <v>2</v>
      </c>
      <c r="I3716" s="2">
        <v>43867.485279398148</v>
      </c>
      <c r="J3716" t="str">
        <f t="shared" si="116"/>
        <v>insert into T_MAINTENANCE_ANOMALY  (I_ID,I_CITY_NO,I_SPECIALTY,S_NAME,S_PORJECT,S_RESULT_DESC,I_IS_DISTRIBUTE,I_IS_TOFAULT,I_COUNT_TIME,S_ACCOUNT,D_INSERT_DATE) values ('1075134','1030005','6','MSCe32 RNC26','检查AP运行工作状态','要求所有AP状态为UP','2','2','20200206113848','dzyw',DATE_FORMAT(SYSDATE(),'%Y-%m-%d'));</v>
      </c>
      <c r="K3716" t="str">
        <f t="shared" si="117"/>
        <v>20200206113848</v>
      </c>
    </row>
    <row r="3717" spans="1:11" x14ac:dyDescent="0.2">
      <c r="A3717">
        <v>1075135</v>
      </c>
      <c r="B3717">
        <v>1030005</v>
      </c>
      <c r="C3717">
        <v>6</v>
      </c>
      <c r="D3717" t="s">
        <v>23</v>
      </c>
      <c r="E3717" t="s">
        <v>24</v>
      </c>
      <c r="F3717" t="s">
        <v>25</v>
      </c>
      <c r="G3717">
        <v>2</v>
      </c>
      <c r="H3717">
        <v>2</v>
      </c>
      <c r="I3717" s="2">
        <v>43867.485302858797</v>
      </c>
      <c r="J3717" t="str">
        <f t="shared" si="116"/>
        <v>insert into T_MAINTENANCE_ANOMALY  (I_ID,I_CITY_NO,I_SPECIALTY,S_NAME,S_PORJECT,S_RESULT_DESC,I_IS_DISTRIBUTE,I_IS_TOFAULT,I_COUNT_TIME,S_ACCOUNT,D_INSERT_DATE) values ('1075135','1030005','6','MSCe36 RNC24','检查AP运行工作状态','要求所有AP状态为UP','2','2','20200206113850','dzyw',DATE_FORMAT(SYSDATE(),'%Y-%m-%d'));</v>
      </c>
      <c r="K3717" t="str">
        <f t="shared" si="117"/>
        <v>20200206113850</v>
      </c>
    </row>
    <row r="3718" spans="1:11" x14ac:dyDescent="0.2">
      <c r="A3718">
        <v>1075136</v>
      </c>
      <c r="B3718">
        <v>1030005</v>
      </c>
      <c r="C3718">
        <v>6</v>
      </c>
      <c r="D3718" t="s">
        <v>26</v>
      </c>
      <c r="E3718" t="s">
        <v>24</v>
      </c>
      <c r="F3718" t="s">
        <v>25</v>
      </c>
      <c r="G3718">
        <v>2</v>
      </c>
      <c r="H3718">
        <v>2</v>
      </c>
      <c r="I3718" s="2">
        <v>43867.485302858797</v>
      </c>
      <c r="J3718" t="str">
        <f t="shared" si="116"/>
        <v>insert into T_MAINTENANCE_ANOMALY  (I_ID,I_CITY_NO,I_SPECIALTY,S_NAME,S_PORJECT,S_RESULT_DESC,I_IS_DISTRIBUTE,I_IS_TOFAULT,I_COUNT_TIME,S_ACCOUNT,D_INSERT_DATE) values ('1075136','1030005','6','MSCe35 RNC23','检查AP运行工作状态','要求所有AP状态为UP','2','2','20200206113850','dzyw',DATE_FORMAT(SYSDATE(),'%Y-%m-%d'));</v>
      </c>
      <c r="K3718" t="str">
        <f t="shared" si="117"/>
        <v>20200206113850</v>
      </c>
    </row>
    <row r="3719" spans="1:11" x14ac:dyDescent="0.2">
      <c r="A3719">
        <v>1075137</v>
      </c>
      <c r="B3719">
        <v>1030005</v>
      </c>
      <c r="C3719">
        <v>6</v>
      </c>
      <c r="D3719" t="s">
        <v>31</v>
      </c>
      <c r="E3719" t="s">
        <v>24</v>
      </c>
      <c r="F3719" t="s">
        <v>25</v>
      </c>
      <c r="G3719">
        <v>2</v>
      </c>
      <c r="H3719">
        <v>2</v>
      </c>
      <c r="I3719" s="2">
        <v>43867.485302858797</v>
      </c>
      <c r="J3719" t="str">
        <f t="shared" si="116"/>
        <v>insert into T_MAINTENANCE_ANOMALY  (I_ID,I_CITY_NO,I_SPECIALTY,S_NAME,S_PORJECT,S_RESULT_DESC,I_IS_DISTRIBUTE,I_IS_TOFAULT,I_COUNT_TIME,S_ACCOUNT,D_INSERT_DATE) values ('1075137','1030005','6','MSCe35 RNC26','检查AP运行工作状态','要求所有AP状态为UP','2','2','20200206113850','dzyw',DATE_FORMAT(SYSDATE(),'%Y-%m-%d'));</v>
      </c>
      <c r="K3719" t="str">
        <f t="shared" si="117"/>
        <v>20200206113850</v>
      </c>
    </row>
    <row r="3720" spans="1:11" x14ac:dyDescent="0.2">
      <c r="A3720">
        <v>1075138</v>
      </c>
      <c r="B3720">
        <v>1030005</v>
      </c>
      <c r="C3720">
        <v>6</v>
      </c>
      <c r="D3720" t="s">
        <v>27</v>
      </c>
      <c r="E3720" t="s">
        <v>24</v>
      </c>
      <c r="F3720" t="s">
        <v>25</v>
      </c>
      <c r="G3720">
        <v>2</v>
      </c>
      <c r="H3720">
        <v>2</v>
      </c>
      <c r="I3720" s="2">
        <v>43867.485320370368</v>
      </c>
      <c r="J3720" t="str">
        <f t="shared" si="116"/>
        <v>insert into T_MAINTENANCE_ANOMALY  (I_ID,I_CITY_NO,I_SPECIALTY,S_NAME,S_PORJECT,S_RESULT_DESC,I_IS_DISTRIBUTE,I_IS_TOFAULT,I_COUNT_TIME,S_ACCOUNT,D_INSERT_DATE) values ('1075138','1030005','6','MSCe35 RNC24','检查AP运行工作状态','要求所有AP状态为UP','2','2','20200206113852','dzyw',DATE_FORMAT(SYSDATE(),'%Y-%m-%d'));</v>
      </c>
      <c r="K3720" t="str">
        <f t="shared" si="117"/>
        <v>20200206113852</v>
      </c>
    </row>
    <row r="3721" spans="1:11" x14ac:dyDescent="0.2">
      <c r="A3721">
        <v>1075139</v>
      </c>
      <c r="B3721">
        <v>1030005</v>
      </c>
      <c r="C3721">
        <v>6</v>
      </c>
      <c r="D3721" t="s">
        <v>28</v>
      </c>
      <c r="E3721" t="s">
        <v>24</v>
      </c>
      <c r="F3721" t="s">
        <v>25</v>
      </c>
      <c r="G3721">
        <v>2</v>
      </c>
      <c r="H3721">
        <v>2</v>
      </c>
      <c r="I3721" s="2">
        <v>43867.485320370368</v>
      </c>
      <c r="J3721" t="str">
        <f t="shared" si="116"/>
        <v>insert into T_MAINTENANCE_ANOMALY  (I_ID,I_CITY_NO,I_SPECIALTY,S_NAME,S_PORJECT,S_RESULT_DESC,I_IS_DISTRIBUTE,I_IS_TOFAULT,I_COUNT_TIME,S_ACCOUNT,D_INSERT_DATE) values ('1075139','1030005','6','MSCe36 RNC23','检查AP运行工作状态','要求所有AP状态为UP','2','2','20200206113852','dzyw',DATE_FORMAT(SYSDATE(),'%Y-%m-%d'));</v>
      </c>
      <c r="K3721" t="str">
        <f t="shared" si="117"/>
        <v>20200206113852</v>
      </c>
    </row>
    <row r="3722" spans="1:11" x14ac:dyDescent="0.2">
      <c r="A3722">
        <v>1075140</v>
      </c>
      <c r="B3722">
        <v>1030005</v>
      </c>
      <c r="C3722">
        <v>6</v>
      </c>
      <c r="D3722" t="s">
        <v>30</v>
      </c>
      <c r="E3722" t="s">
        <v>24</v>
      </c>
      <c r="F3722" t="s">
        <v>25</v>
      </c>
      <c r="G3722">
        <v>2</v>
      </c>
      <c r="H3722">
        <v>2</v>
      </c>
      <c r="I3722" s="2">
        <v>43867.485326307869</v>
      </c>
      <c r="J3722" t="str">
        <f t="shared" si="116"/>
        <v>insert into T_MAINTENANCE_ANOMALY  (I_ID,I_CITY_NO,I_SPECIALTY,S_NAME,S_PORJECT,S_RESULT_DESC,I_IS_DISTRIBUTE,I_IS_TOFAULT,I_COUNT_TIME,S_ACCOUNT,D_INSERT_DATE) values ('1075140','1030005','6','MSCe36 RNC26','检查AP运行工作状态','要求所有AP状态为UP','2','2','20200206113852','dzyw',DATE_FORMAT(SYSDATE(),'%Y-%m-%d'));</v>
      </c>
      <c r="K3722" t="str">
        <f t="shared" si="117"/>
        <v>20200206113852</v>
      </c>
    </row>
    <row r="3723" spans="1:11" x14ac:dyDescent="0.2">
      <c r="A3723">
        <v>1075141</v>
      </c>
      <c r="B3723">
        <v>1030005</v>
      </c>
      <c r="C3723">
        <v>6</v>
      </c>
      <c r="D3723" t="s">
        <v>29</v>
      </c>
      <c r="E3723" t="s">
        <v>24</v>
      </c>
      <c r="F3723" t="s">
        <v>25</v>
      </c>
      <c r="G3723">
        <v>2</v>
      </c>
      <c r="H3723">
        <v>2</v>
      </c>
      <c r="I3723" s="2">
        <v>43867.485332291668</v>
      </c>
      <c r="J3723" t="str">
        <f t="shared" si="116"/>
        <v>insert into T_MAINTENANCE_ANOMALY  (I_ID,I_CITY_NO,I_SPECIALTY,S_NAME,S_PORJECT,S_RESULT_DESC,I_IS_DISTRIBUTE,I_IS_TOFAULT,I_COUNT_TIME,S_ACCOUNT,D_INSERT_DATE) values ('1075141','1030005','6','MSCe35 RNC25','检查AP运行工作状态','要求所有AP状态为UP','2','2','20200206113853','dzyw',DATE_FORMAT(SYSDATE(),'%Y-%m-%d'));</v>
      </c>
      <c r="K3723" t="str">
        <f t="shared" si="117"/>
        <v>20200206113853</v>
      </c>
    </row>
    <row r="3724" spans="1:11" x14ac:dyDescent="0.2">
      <c r="A3724">
        <v>1075142</v>
      </c>
      <c r="B3724">
        <v>1030005</v>
      </c>
      <c r="C3724">
        <v>6</v>
      </c>
      <c r="D3724" t="s">
        <v>32</v>
      </c>
      <c r="E3724" t="s">
        <v>24</v>
      </c>
      <c r="F3724" t="s">
        <v>25</v>
      </c>
      <c r="G3724">
        <v>2</v>
      </c>
      <c r="H3724">
        <v>2</v>
      </c>
      <c r="I3724" s="2">
        <v>43867.485617013888</v>
      </c>
      <c r="J3724" t="str">
        <f t="shared" si="116"/>
        <v>insert into T_MAINTENANCE_ANOMALY  (I_ID,I_CITY_NO,I_SPECIALTY,S_NAME,S_PORJECT,S_RESULT_DESC,I_IS_DISTRIBUTE,I_IS_TOFAULT,I_COUNT_TIME,S_ACCOUNT,D_INSERT_DATE) values ('1075142','1030005','6','MSCe36 RNC25','检查AP运行工作状态','要求所有AP状态为UP','2','2','20200206113917','dzyw',DATE_FORMAT(SYSDATE(),'%Y-%m-%d'));</v>
      </c>
      <c r="K3724" t="str">
        <f t="shared" si="117"/>
        <v>20200206113917</v>
      </c>
    </row>
    <row r="3725" spans="1:11" x14ac:dyDescent="0.2">
      <c r="A3725">
        <v>1075143</v>
      </c>
      <c r="B3725">
        <v>1030005</v>
      </c>
      <c r="C3725">
        <v>6</v>
      </c>
      <c r="D3725" t="s">
        <v>42</v>
      </c>
      <c r="E3725" t="s">
        <v>43</v>
      </c>
      <c r="F3725" t="s">
        <v>44</v>
      </c>
      <c r="G3725">
        <v>2</v>
      </c>
      <c r="H3725">
        <v>2</v>
      </c>
      <c r="I3725" s="2">
        <v>43867.49173267361</v>
      </c>
      <c r="J3725" t="str">
        <f t="shared" si="116"/>
        <v>insert into T_MAINTENANCE_ANOMALY  (I_ID,I_CITY_NO,I_SPECIALTY,S_NAME,S_PORJECT,S_RESULT_DESC,I_IS_DISTRIBUTE,I_IS_TOFAULT,I_COUNT_TIME,S_ACCOUNT,D_INSERT_DATE) values ('1075143','1030005','6','HZMGW1','显示链路状态','链路不可用时发送短信','2','2','20200206114806','dzyw',DATE_FORMAT(SYSDATE(),'%Y-%m-%d'));</v>
      </c>
      <c r="K3725" t="str">
        <f t="shared" si="117"/>
        <v>20200206114806</v>
      </c>
    </row>
    <row r="3726" spans="1:11" x14ac:dyDescent="0.2">
      <c r="A3726">
        <v>1075144</v>
      </c>
      <c r="B3726">
        <v>1030005</v>
      </c>
      <c r="C3726">
        <v>6</v>
      </c>
      <c r="D3726" t="s">
        <v>45</v>
      </c>
      <c r="E3726" t="s">
        <v>43</v>
      </c>
      <c r="F3726" t="s">
        <v>44</v>
      </c>
      <c r="G3726">
        <v>2</v>
      </c>
      <c r="H3726">
        <v>2</v>
      </c>
      <c r="I3726" s="2">
        <v>43867.491732835653</v>
      </c>
      <c r="J3726" t="str">
        <f t="shared" si="116"/>
        <v>insert into T_MAINTENANCE_ANOMALY  (I_ID,I_CITY_NO,I_SPECIALTY,S_NAME,S_PORJECT,S_RESULT_DESC,I_IS_DISTRIBUTE,I_IS_TOFAULT,I_COUNT_TIME,S_ACCOUNT,D_INSERT_DATE) values ('1075144','1030005','6','HZMGW2','显示链路状态','链路不可用时发送短信','2','2','20200206114806','dzyw',DATE_FORMAT(SYSDATE(),'%Y-%m-%d'));</v>
      </c>
      <c r="K3726" t="str">
        <f t="shared" si="117"/>
        <v>20200206114806</v>
      </c>
    </row>
    <row r="3727" spans="1:11" x14ac:dyDescent="0.2">
      <c r="A3727">
        <v>1075145</v>
      </c>
      <c r="B3727">
        <v>1030005</v>
      </c>
      <c r="C3727">
        <v>6</v>
      </c>
      <c r="D3727" t="s">
        <v>42</v>
      </c>
      <c r="E3727" t="s">
        <v>43</v>
      </c>
      <c r="F3727" t="s">
        <v>44</v>
      </c>
      <c r="G3727">
        <v>2</v>
      </c>
      <c r="H3727">
        <v>2</v>
      </c>
      <c r="I3727" s="2">
        <v>43867.533396608793</v>
      </c>
      <c r="J3727" t="str">
        <f t="shared" si="116"/>
        <v>insert into T_MAINTENANCE_ANOMALY  (I_ID,I_CITY_NO,I_SPECIALTY,S_NAME,S_PORJECT,S_RESULT_DESC,I_IS_DISTRIBUTE,I_IS_TOFAULT,I_COUNT_TIME,S_ACCOUNT,D_INSERT_DATE) values ('1075145','1030005','6','HZMGW1','显示链路状态','链路不可用时发送短信','2','2','20200206124805','dzyw',DATE_FORMAT(SYSDATE(),'%Y-%m-%d'));</v>
      </c>
      <c r="K3727" t="str">
        <f t="shared" si="117"/>
        <v>20200206124805</v>
      </c>
    </row>
    <row r="3728" spans="1:11" x14ac:dyDescent="0.2">
      <c r="A3728">
        <v>1075146</v>
      </c>
      <c r="B3728">
        <v>1030005</v>
      </c>
      <c r="C3728">
        <v>6</v>
      </c>
      <c r="D3728" t="s">
        <v>45</v>
      </c>
      <c r="E3728" t="s">
        <v>43</v>
      </c>
      <c r="F3728" t="s">
        <v>44</v>
      </c>
      <c r="G3728">
        <v>2</v>
      </c>
      <c r="H3728">
        <v>2</v>
      </c>
      <c r="I3728" s="2">
        <v>43867.533397685183</v>
      </c>
      <c r="J3728" t="str">
        <f t="shared" si="116"/>
        <v>insert into T_MAINTENANCE_ANOMALY  (I_ID,I_CITY_NO,I_SPECIALTY,S_NAME,S_PORJECT,S_RESULT_DESC,I_IS_DISTRIBUTE,I_IS_TOFAULT,I_COUNT_TIME,S_ACCOUNT,D_INSERT_DATE) values ('1075146','1030005','6','HZMGW2','显示链路状态','链路不可用时发送短信','2','2','20200206124806','dzyw',DATE_FORMAT(SYSDATE(),'%Y-%m-%d'));</v>
      </c>
      <c r="K3728" t="str">
        <f t="shared" si="117"/>
        <v>20200206124806</v>
      </c>
    </row>
    <row r="3729" spans="1:11" x14ac:dyDescent="0.2">
      <c r="A3729">
        <v>1075147</v>
      </c>
      <c r="B3729">
        <v>1030005</v>
      </c>
      <c r="C3729">
        <v>6</v>
      </c>
      <c r="D3729" t="s">
        <v>33</v>
      </c>
      <c r="E3729" t="s">
        <v>21</v>
      </c>
      <c r="F3729" t="s">
        <v>22</v>
      </c>
      <c r="G3729">
        <v>2</v>
      </c>
      <c r="H3729">
        <v>2</v>
      </c>
      <c r="I3729" s="2">
        <v>43867.544667164351</v>
      </c>
      <c r="J3729" t="str">
        <f t="shared" si="116"/>
        <v>insert into T_MAINTENANCE_ANOMALY  (I_ID,I_CITY_NO,I_SPECIALTY,S_NAME,S_PORJECT,S_RESULT_DESC,I_IS_DISTRIBUTE,I_IS_TOFAULT,I_COUNT_TIME,S_ACCOUNT,D_INSERT_DATE) values ('1075147','1030005','6','JHMGW1','检查MGW SM 单元状态','MTCE列显示为OOS的','2','2','20200206130419','dzyw',DATE_FORMAT(SYSDATE(),'%Y-%m-%d'));</v>
      </c>
      <c r="K3729" t="str">
        <f t="shared" si="117"/>
        <v>20200206130419</v>
      </c>
    </row>
    <row r="3730" spans="1:11" x14ac:dyDescent="0.2">
      <c r="A3730">
        <v>1075148</v>
      </c>
      <c r="B3730">
        <v>1030005</v>
      </c>
      <c r="C3730">
        <v>6</v>
      </c>
      <c r="D3730" t="s">
        <v>33</v>
      </c>
      <c r="E3730" t="s">
        <v>147</v>
      </c>
      <c r="F3730" t="s">
        <v>148</v>
      </c>
      <c r="G3730">
        <v>2</v>
      </c>
      <c r="H3730">
        <v>2</v>
      </c>
      <c r="I3730" s="2">
        <v>43867.54556489583</v>
      </c>
      <c r="J3730" t="str">
        <f t="shared" si="116"/>
        <v>insert into T_MAINTENANCE_ANOMALY  (I_ID,I_CITY_NO,I_SPECIALTY,S_NAME,S_PORJECT,S_RESULT_DESC,I_IS_DISTRIBUTE,I_IS_TOFAULT,I_COUNT_TIME,S_ACCOUNT,D_INSERT_DATE) values ('1075148','1030005','6','JHMGW1','检查MGW 所有E LINK状态','LINK STATUS列结果为OOS的','2','2','20200206130537','dzyw',DATE_FORMAT(SYSDATE(),'%Y-%m-%d'));</v>
      </c>
      <c r="K3730" t="str">
        <f t="shared" si="117"/>
        <v>20200206130537</v>
      </c>
    </row>
    <row r="3731" spans="1:11" x14ac:dyDescent="0.2">
      <c r="A3731">
        <v>1075149</v>
      </c>
      <c r="B3731">
        <v>1030005</v>
      </c>
      <c r="C3731">
        <v>6</v>
      </c>
      <c r="D3731" t="s">
        <v>146</v>
      </c>
      <c r="E3731" t="s">
        <v>59</v>
      </c>
      <c r="F3731" t="s">
        <v>60</v>
      </c>
      <c r="G3731">
        <v>2</v>
      </c>
      <c r="H3731">
        <v>2</v>
      </c>
      <c r="I3731" s="2">
        <v>43867.571656446758</v>
      </c>
      <c r="J3731" t="str">
        <f t="shared" si="116"/>
        <v>insert into T_MAINTENANCE_ANOMALY  (I_ID,I_CITY_NO,I_SPECIALTY,S_NAME,S_PORJECT,S_RESULT_DESC,I_IS_DISTRIBUTE,I_IS_TOFAULT,I_COUNT_TIME,S_ACCOUNT,D_INSERT_DATE) values ('1075149','1030005','6','HZ_MSCe9','显示BAM服务器运行状态','CPU占用率大于30%时发送短信','2','2','20200206134311','dzyw',DATE_FORMAT(SYSDATE(),'%Y-%m-%d'));</v>
      </c>
      <c r="K3731" t="str">
        <f t="shared" si="117"/>
        <v>20200206134311</v>
      </c>
    </row>
    <row r="3732" spans="1:11" x14ac:dyDescent="0.2">
      <c r="A3732">
        <v>1075150</v>
      </c>
      <c r="B3732">
        <v>1030005</v>
      </c>
      <c r="C3732">
        <v>6</v>
      </c>
      <c r="D3732" t="s">
        <v>42</v>
      </c>
      <c r="E3732" t="s">
        <v>43</v>
      </c>
      <c r="F3732" t="s">
        <v>44</v>
      </c>
      <c r="G3732">
        <v>2</v>
      </c>
      <c r="H3732">
        <v>2</v>
      </c>
      <c r="I3732" s="2">
        <v>43867.575068784718</v>
      </c>
      <c r="J3732" t="str">
        <f t="shared" si="116"/>
        <v>insert into T_MAINTENANCE_ANOMALY  (I_ID,I_CITY_NO,I_SPECIALTY,S_NAME,S_PORJECT,S_RESULT_DESC,I_IS_DISTRIBUTE,I_IS_TOFAULT,I_COUNT_TIME,S_ACCOUNT,D_INSERT_DATE) values ('1075150','1030005','6','HZMGW1','显示链路状态','链路不可用时发送短信','2','2','20200206134806','dzyw',DATE_FORMAT(SYSDATE(),'%Y-%m-%d'));</v>
      </c>
      <c r="K3732" t="str">
        <f t="shared" si="117"/>
        <v>20200206134806</v>
      </c>
    </row>
    <row r="3733" spans="1:11" x14ac:dyDescent="0.2">
      <c r="A3733">
        <v>1075151</v>
      </c>
      <c r="B3733">
        <v>1030005</v>
      </c>
      <c r="C3733">
        <v>6</v>
      </c>
      <c r="D3733" t="s">
        <v>45</v>
      </c>
      <c r="E3733" t="s">
        <v>43</v>
      </c>
      <c r="F3733" t="s">
        <v>44</v>
      </c>
      <c r="G3733">
        <v>2</v>
      </c>
      <c r="H3733">
        <v>2</v>
      </c>
      <c r="I3733" s="2">
        <v>43867.575069062499</v>
      </c>
      <c r="J3733" t="str">
        <f t="shared" si="116"/>
        <v>insert into T_MAINTENANCE_ANOMALY  (I_ID,I_CITY_NO,I_SPECIALTY,S_NAME,S_PORJECT,S_RESULT_DESC,I_IS_DISTRIBUTE,I_IS_TOFAULT,I_COUNT_TIME,S_ACCOUNT,D_INSERT_DATE) values ('1075151','1030005','6','HZMGW2','显示链路状态','链路不可用时发送短信','2','2','20200206134806','dzyw',DATE_FORMAT(SYSDATE(),'%Y-%m-%d'));</v>
      </c>
      <c r="K3733" t="str">
        <f t="shared" si="117"/>
        <v>20200206134806</v>
      </c>
    </row>
    <row r="3734" spans="1:11" x14ac:dyDescent="0.2">
      <c r="A3734">
        <v>1075152</v>
      </c>
      <c r="B3734">
        <v>1030005</v>
      </c>
      <c r="C3734">
        <v>6</v>
      </c>
      <c r="D3734" t="s">
        <v>34</v>
      </c>
      <c r="E3734" t="s">
        <v>35</v>
      </c>
      <c r="F3734" t="s">
        <v>36</v>
      </c>
      <c r="G3734">
        <v>2</v>
      </c>
      <c r="H3734">
        <v>2</v>
      </c>
      <c r="I3734" s="2">
        <v>43867.594578356482</v>
      </c>
      <c r="J3734" t="str">
        <f t="shared" si="116"/>
        <v>insert into T_MAINTENANCE_ANOMALY  (I_ID,I_CITY_NO,I_SPECIALTY,S_NAME,S_PORJECT,S_RESULT_DESC,I_IS_DISTRIBUTE,I_IS_TOFAULT,I_COUNT_TIME,S_ACCOUNT,D_INSERT_DATE) values ('1075152','1030005','6','温州南站7750-1','显示APS状态','Operational state不为up；','2','2','20200206141612','dzyw',DATE_FORMAT(SYSDATE(),'%Y-%m-%d'));</v>
      </c>
      <c r="K3734" t="str">
        <f t="shared" si="117"/>
        <v>20200206141612</v>
      </c>
    </row>
    <row r="3735" spans="1:11" x14ac:dyDescent="0.2">
      <c r="A3735">
        <v>1075153</v>
      </c>
      <c r="B3735">
        <v>1030005</v>
      </c>
      <c r="C3735">
        <v>6</v>
      </c>
      <c r="D3735" t="s">
        <v>37</v>
      </c>
      <c r="E3735" t="s">
        <v>35</v>
      </c>
      <c r="F3735" t="s">
        <v>36</v>
      </c>
      <c r="G3735">
        <v>2</v>
      </c>
      <c r="H3735">
        <v>2</v>
      </c>
      <c r="I3735" s="2">
        <v>43867.594578703713</v>
      </c>
      <c r="J3735" t="str">
        <f t="shared" si="116"/>
        <v>insert into T_MAINTENANCE_ANOMALY  (I_ID,I_CITY_NO,I_SPECIALTY,S_NAME,S_PORJECT,S_RESULT_DESC,I_IS_DISTRIBUTE,I_IS_TOFAULT,I_COUNT_TIME,S_ACCOUNT,D_INSERT_DATE) values ('1075153','1030005','6','温州南站7750-2','显示APS状态','Operational state不为up；','2','2','20200206141612','dzyw',DATE_FORMAT(SYSDATE(),'%Y-%m-%d'));</v>
      </c>
      <c r="K3735" t="str">
        <f t="shared" si="117"/>
        <v>20200206141612</v>
      </c>
    </row>
    <row r="3736" spans="1:11" x14ac:dyDescent="0.2">
      <c r="A3736">
        <v>1075154</v>
      </c>
      <c r="B3736">
        <v>1030005</v>
      </c>
      <c r="C3736">
        <v>6</v>
      </c>
      <c r="D3736" t="s">
        <v>150</v>
      </c>
      <c r="E3736" t="s">
        <v>24</v>
      </c>
      <c r="F3736" t="s">
        <v>25</v>
      </c>
      <c r="G3736">
        <v>2</v>
      </c>
      <c r="H3736">
        <v>2</v>
      </c>
      <c r="I3736" s="2">
        <v>43867.610273877312</v>
      </c>
      <c r="J3736" t="str">
        <f t="shared" si="116"/>
        <v>insert into T_MAINTENANCE_ANOMALY  (I_ID,I_CITY_NO,I_SPECIALTY,S_NAME,S_PORJECT,S_RESULT_DESC,I_IS_DISTRIBUTE,I_IS_TOFAULT,I_COUNT_TIME,S_ACCOUNT,D_INSERT_DATE) values ('1075154','1030005','6','MSCe32 RNC26','检查AP运行工作状态','要求所有AP状态为UP','2','2','20200206143848','dzyw',DATE_FORMAT(SYSDATE(),'%Y-%m-%d'));</v>
      </c>
      <c r="K3736" t="str">
        <f t="shared" si="117"/>
        <v>20200206143848</v>
      </c>
    </row>
    <row r="3737" spans="1:11" x14ac:dyDescent="0.2">
      <c r="A3737">
        <v>1075155</v>
      </c>
      <c r="B3737">
        <v>1030005</v>
      </c>
      <c r="C3737">
        <v>6</v>
      </c>
      <c r="D3737" t="s">
        <v>23</v>
      </c>
      <c r="E3737" t="s">
        <v>24</v>
      </c>
      <c r="F3737" t="s">
        <v>25</v>
      </c>
      <c r="G3737">
        <v>2</v>
      </c>
      <c r="H3737">
        <v>2</v>
      </c>
      <c r="I3737" s="2">
        <v>43867.610297719897</v>
      </c>
      <c r="J3737" t="str">
        <f t="shared" si="116"/>
        <v>insert into T_MAINTENANCE_ANOMALY  (I_ID,I_CITY_NO,I_SPECIALTY,S_NAME,S_PORJECT,S_RESULT_DESC,I_IS_DISTRIBUTE,I_IS_TOFAULT,I_COUNT_TIME,S_ACCOUNT,D_INSERT_DATE) values ('1075155','1030005','6','MSCe36 RNC24','检查AP运行工作状态','要求所有AP状态为UP','2','2','20200206143850','dzyw',DATE_FORMAT(SYSDATE(),'%Y-%m-%d'));</v>
      </c>
      <c r="K3737" t="str">
        <f t="shared" si="117"/>
        <v>20200206143850</v>
      </c>
    </row>
    <row r="3738" spans="1:11" x14ac:dyDescent="0.2">
      <c r="A3738">
        <v>1075156</v>
      </c>
      <c r="B3738">
        <v>1030005</v>
      </c>
      <c r="C3738">
        <v>6</v>
      </c>
      <c r="D3738" t="s">
        <v>27</v>
      </c>
      <c r="E3738" t="s">
        <v>24</v>
      </c>
      <c r="F3738" t="s">
        <v>25</v>
      </c>
      <c r="G3738">
        <v>2</v>
      </c>
      <c r="H3738">
        <v>2</v>
      </c>
      <c r="I3738" s="2">
        <v>43867.610315590267</v>
      </c>
      <c r="J3738" t="str">
        <f t="shared" si="116"/>
        <v>insert into T_MAINTENANCE_ANOMALY  (I_ID,I_CITY_NO,I_SPECIALTY,S_NAME,S_PORJECT,S_RESULT_DESC,I_IS_DISTRIBUTE,I_IS_TOFAULT,I_COUNT_TIME,S_ACCOUNT,D_INSERT_DATE) values ('1075156','1030005','6','MSCe35 RNC24','检查AP运行工作状态','要求所有AP状态为UP','2','2','20200206143851','dzyw',DATE_FORMAT(SYSDATE(),'%Y-%m-%d'));</v>
      </c>
      <c r="K3738" t="str">
        <f t="shared" si="117"/>
        <v>20200206143851</v>
      </c>
    </row>
    <row r="3739" spans="1:11" x14ac:dyDescent="0.2">
      <c r="A3739">
        <v>1075157</v>
      </c>
      <c r="B3739">
        <v>1030005</v>
      </c>
      <c r="C3739">
        <v>6</v>
      </c>
      <c r="D3739" t="s">
        <v>28</v>
      </c>
      <c r="E3739" t="s">
        <v>24</v>
      </c>
      <c r="F3739" t="s">
        <v>25</v>
      </c>
      <c r="G3739">
        <v>2</v>
      </c>
      <c r="H3739">
        <v>2</v>
      </c>
      <c r="I3739" s="2">
        <v>43867.610321527784</v>
      </c>
      <c r="J3739" t="str">
        <f t="shared" si="116"/>
        <v>insert into T_MAINTENANCE_ANOMALY  (I_ID,I_CITY_NO,I_SPECIALTY,S_NAME,S_PORJECT,S_RESULT_DESC,I_IS_DISTRIBUTE,I_IS_TOFAULT,I_COUNT_TIME,S_ACCOUNT,D_INSERT_DATE) values ('1075157','1030005','6','MSCe36 RNC23','检查AP运行工作状态','要求所有AP状态为UP','2','2','20200206143852','dzyw',DATE_FORMAT(SYSDATE(),'%Y-%m-%d'));</v>
      </c>
      <c r="K3739" t="str">
        <f t="shared" si="117"/>
        <v>20200206143852</v>
      </c>
    </row>
    <row r="3740" spans="1:11" x14ac:dyDescent="0.2">
      <c r="A3740">
        <v>1075158</v>
      </c>
      <c r="B3740">
        <v>1030005</v>
      </c>
      <c r="C3740">
        <v>6</v>
      </c>
      <c r="D3740" t="s">
        <v>30</v>
      </c>
      <c r="E3740" t="s">
        <v>24</v>
      </c>
      <c r="F3740" t="s">
        <v>25</v>
      </c>
      <c r="G3740">
        <v>2</v>
      </c>
      <c r="H3740">
        <v>2</v>
      </c>
      <c r="I3740" s="2">
        <v>43867.610321527784</v>
      </c>
      <c r="J3740" t="str">
        <f t="shared" si="116"/>
        <v>insert into T_MAINTENANCE_ANOMALY  (I_ID,I_CITY_NO,I_SPECIALTY,S_NAME,S_PORJECT,S_RESULT_DESC,I_IS_DISTRIBUTE,I_IS_TOFAULT,I_COUNT_TIME,S_ACCOUNT,D_INSERT_DATE) values ('1075158','1030005','6','MSCe36 RNC26','检查AP运行工作状态','要求所有AP状态为UP','2','2','20200206143852','dzyw',DATE_FORMAT(SYSDATE(),'%Y-%m-%d'));</v>
      </c>
      <c r="K3740" t="str">
        <f t="shared" si="117"/>
        <v>20200206143852</v>
      </c>
    </row>
    <row r="3741" spans="1:11" x14ac:dyDescent="0.2">
      <c r="A3741">
        <v>1075159</v>
      </c>
      <c r="B3741">
        <v>1030005</v>
      </c>
      <c r="C3741">
        <v>6</v>
      </c>
      <c r="D3741" t="s">
        <v>29</v>
      </c>
      <c r="E3741" t="s">
        <v>24</v>
      </c>
      <c r="F3741" t="s">
        <v>25</v>
      </c>
      <c r="G3741">
        <v>2</v>
      </c>
      <c r="H3741">
        <v>2</v>
      </c>
      <c r="I3741" s="2">
        <v>43867.610333449084</v>
      </c>
      <c r="J3741" t="str">
        <f t="shared" si="116"/>
        <v>insert into T_MAINTENANCE_ANOMALY  (I_ID,I_CITY_NO,I_SPECIALTY,S_NAME,S_PORJECT,S_RESULT_DESC,I_IS_DISTRIBUTE,I_IS_TOFAULT,I_COUNT_TIME,S_ACCOUNT,D_INSERT_DATE) values ('1075159','1030005','6','MSCe35 RNC25','检查AP运行工作状态','要求所有AP状态为UP','2','2','20200206143853','dzyw',DATE_FORMAT(SYSDATE(),'%Y-%m-%d'));</v>
      </c>
      <c r="K3741" t="str">
        <f t="shared" si="117"/>
        <v>20200206143853</v>
      </c>
    </row>
    <row r="3742" spans="1:11" x14ac:dyDescent="0.2">
      <c r="A3742">
        <v>1075160</v>
      </c>
      <c r="B3742">
        <v>1030005</v>
      </c>
      <c r="C3742">
        <v>6</v>
      </c>
      <c r="D3742" t="s">
        <v>31</v>
      </c>
      <c r="E3742" t="s">
        <v>24</v>
      </c>
      <c r="F3742" t="s">
        <v>25</v>
      </c>
      <c r="G3742">
        <v>2</v>
      </c>
      <c r="H3742">
        <v>2</v>
      </c>
      <c r="I3742" s="2">
        <v>43867.610369212962</v>
      </c>
      <c r="J3742" t="str">
        <f t="shared" si="116"/>
        <v>insert into T_MAINTENANCE_ANOMALY  (I_ID,I_CITY_NO,I_SPECIALTY,S_NAME,S_PORJECT,S_RESULT_DESC,I_IS_DISTRIBUTE,I_IS_TOFAULT,I_COUNT_TIME,S_ACCOUNT,D_INSERT_DATE) values ('1075160','1030005','6','MSCe35 RNC26','检查AP运行工作状态','要求所有AP状态为UP','2','2','20200206143856','dzyw',DATE_FORMAT(SYSDATE(),'%Y-%m-%d'));</v>
      </c>
      <c r="K3742" t="str">
        <f t="shared" si="117"/>
        <v>20200206143856</v>
      </c>
    </row>
    <row r="3743" spans="1:11" x14ac:dyDescent="0.2">
      <c r="A3743">
        <v>1075161</v>
      </c>
      <c r="B3743">
        <v>1030005</v>
      </c>
      <c r="C3743">
        <v>6</v>
      </c>
      <c r="D3743" t="s">
        <v>26</v>
      </c>
      <c r="E3743" t="s">
        <v>24</v>
      </c>
      <c r="F3743" t="s">
        <v>25</v>
      </c>
      <c r="G3743">
        <v>2</v>
      </c>
      <c r="H3743">
        <v>2</v>
      </c>
      <c r="I3743" s="2">
        <v>43867.610381134262</v>
      </c>
      <c r="J3743" t="str">
        <f t="shared" si="116"/>
        <v>insert into T_MAINTENANCE_ANOMALY  (I_ID,I_CITY_NO,I_SPECIALTY,S_NAME,S_PORJECT,S_RESULT_DESC,I_IS_DISTRIBUTE,I_IS_TOFAULT,I_COUNT_TIME,S_ACCOUNT,D_INSERT_DATE) values ('1075161','1030005','6','MSCe35 RNC23','检查AP运行工作状态','要求所有AP状态为UP','2','2','20200206143857','dzyw',DATE_FORMAT(SYSDATE(),'%Y-%m-%d'));</v>
      </c>
      <c r="K3743" t="str">
        <f t="shared" si="117"/>
        <v>20200206143857</v>
      </c>
    </row>
    <row r="3744" spans="1:11" x14ac:dyDescent="0.2">
      <c r="A3744">
        <v>1075162</v>
      </c>
      <c r="B3744">
        <v>1030005</v>
      </c>
      <c r="C3744">
        <v>6</v>
      </c>
      <c r="D3744" t="s">
        <v>32</v>
      </c>
      <c r="E3744" t="s">
        <v>24</v>
      </c>
      <c r="F3744" t="s">
        <v>25</v>
      </c>
      <c r="G3744">
        <v>2</v>
      </c>
      <c r="H3744">
        <v>2</v>
      </c>
      <c r="I3744" s="2">
        <v>43867.610595798607</v>
      </c>
      <c r="J3744" t="str">
        <f t="shared" si="116"/>
        <v>insert into T_MAINTENANCE_ANOMALY  (I_ID,I_CITY_NO,I_SPECIALTY,S_NAME,S_PORJECT,S_RESULT_DESC,I_IS_DISTRIBUTE,I_IS_TOFAULT,I_COUNT_TIME,S_ACCOUNT,D_INSERT_DATE) values ('1075162','1030005','6','MSCe36 RNC25','检查AP运行工作状态','要求所有AP状态为UP','2','2','20200206143915','dzyw',DATE_FORMAT(SYSDATE(),'%Y-%m-%d'));</v>
      </c>
      <c r="K3744" t="str">
        <f t="shared" si="117"/>
        <v>20200206143915</v>
      </c>
    </row>
    <row r="3745" spans="1:11" x14ac:dyDescent="0.2">
      <c r="A3745">
        <v>1075163</v>
      </c>
      <c r="B3745">
        <v>1030005</v>
      </c>
      <c r="C3745">
        <v>6</v>
      </c>
      <c r="D3745" t="s">
        <v>98</v>
      </c>
      <c r="E3745" t="s">
        <v>109</v>
      </c>
      <c r="F3745" t="s">
        <v>110</v>
      </c>
      <c r="G3745">
        <v>2</v>
      </c>
      <c r="H3745">
        <v>2</v>
      </c>
      <c r="I3745" s="2">
        <v>43867.61672283565</v>
      </c>
      <c r="J3745" t="str">
        <f t="shared" si="116"/>
        <v>insert into T_MAINTENANCE_ANOMALY  (I_ID,I_CITY_NO,I_SPECIALTY,S_NAME,S_PORJECT,S_RESULT_DESC,I_IS_DISTRIBUTE,I_IS_TOFAULT,I_COUNT_TIME,S_ACCOUNT,D_INSERT_DATE) values ('1075163','1030005','6','嘉兴清河SS2','查看设备补丁','确认补丁数少时，发短信','2','2','20200206144805','dzyw',DATE_FORMAT(SYSDATE(),'%Y-%m-%d'));</v>
      </c>
      <c r="K3745" t="str">
        <f t="shared" si="117"/>
        <v>20200206144805</v>
      </c>
    </row>
    <row r="3746" spans="1:11" x14ac:dyDescent="0.2">
      <c r="A3746">
        <v>1075164</v>
      </c>
      <c r="B3746">
        <v>1030005</v>
      </c>
      <c r="C3746">
        <v>6</v>
      </c>
      <c r="D3746" t="s">
        <v>101</v>
      </c>
      <c r="E3746" t="s">
        <v>109</v>
      </c>
      <c r="F3746" t="s">
        <v>110</v>
      </c>
      <c r="G3746">
        <v>2</v>
      </c>
      <c r="H3746">
        <v>2</v>
      </c>
      <c r="I3746" s="2">
        <v>43867.61672283565</v>
      </c>
      <c r="J3746" t="str">
        <f t="shared" si="116"/>
        <v>insert into T_MAINTENANCE_ANOMALY  (I_ID,I_CITY_NO,I_SPECIALTY,S_NAME,S_PORJECT,S_RESULT_DESC,I_IS_DISTRIBUTE,I_IS_TOFAULT,I_COUNT_TIME,S_ACCOUNT,D_INSERT_DATE) values ('1075164','1030005','6','嘉兴中山SS1','查看设备补丁','确认补丁数少时，发短信','2','2','20200206144805','dzyw',DATE_FORMAT(SYSDATE(),'%Y-%m-%d'));</v>
      </c>
      <c r="K3746" t="str">
        <f t="shared" si="117"/>
        <v>20200206144805</v>
      </c>
    </row>
    <row r="3747" spans="1:11" x14ac:dyDescent="0.2">
      <c r="A3747">
        <v>1075165</v>
      </c>
      <c r="B3747">
        <v>1030005</v>
      </c>
      <c r="C3747">
        <v>6</v>
      </c>
      <c r="D3747" t="s">
        <v>102</v>
      </c>
      <c r="E3747" t="s">
        <v>109</v>
      </c>
      <c r="F3747" t="s">
        <v>110</v>
      </c>
      <c r="G3747">
        <v>2</v>
      </c>
      <c r="H3747">
        <v>2</v>
      </c>
      <c r="I3747" s="2">
        <v>43867.61672283565</v>
      </c>
      <c r="J3747" t="str">
        <f t="shared" si="116"/>
        <v>insert into T_MAINTENANCE_ANOMALY  (I_ID,I_CITY_NO,I_SPECIALTY,S_NAME,S_PORJECT,S_RESULT_DESC,I_IS_DISTRIBUTE,I_IS_TOFAULT,I_COUNT_TIME,S_ACCOUNT,D_INSERT_DATE) values ('1075165','1030005','6','衢州斗潭SS2','查看设备补丁','确认补丁数少时，发短信','2','2','20200206144805','dzyw',DATE_FORMAT(SYSDATE(),'%Y-%m-%d'));</v>
      </c>
      <c r="K3747" t="str">
        <f t="shared" si="117"/>
        <v>20200206144805</v>
      </c>
    </row>
    <row r="3748" spans="1:11" x14ac:dyDescent="0.2">
      <c r="A3748">
        <v>1075166</v>
      </c>
      <c r="B3748">
        <v>1030005</v>
      </c>
      <c r="C3748">
        <v>6</v>
      </c>
      <c r="D3748" t="s">
        <v>103</v>
      </c>
      <c r="E3748" t="s">
        <v>109</v>
      </c>
      <c r="F3748" t="s">
        <v>110</v>
      </c>
      <c r="G3748">
        <v>2</v>
      </c>
      <c r="H3748">
        <v>2</v>
      </c>
      <c r="I3748" s="2">
        <v>43867.61672283565</v>
      </c>
      <c r="J3748" t="str">
        <f t="shared" si="116"/>
        <v>insert into T_MAINTENANCE_ANOMALY  (I_ID,I_CITY_NO,I_SPECIALTY,S_NAME,S_PORJECT,S_RESULT_DESC,I_IS_DISTRIBUTE,I_IS_TOFAULT,I_COUNT_TIME,S_ACCOUNT,D_INSERT_DATE) values ('1075166','1030005','6','衢州南街SS1','查看设备补丁','确认补丁数少时，发短信','2','2','20200206144805','dzyw',DATE_FORMAT(SYSDATE(),'%Y-%m-%d'));</v>
      </c>
      <c r="K3748" t="str">
        <f t="shared" si="117"/>
        <v>20200206144805</v>
      </c>
    </row>
    <row r="3749" spans="1:11" x14ac:dyDescent="0.2">
      <c r="A3749">
        <v>1075167</v>
      </c>
      <c r="B3749">
        <v>1030005</v>
      </c>
      <c r="C3749">
        <v>6</v>
      </c>
      <c r="D3749" t="s">
        <v>104</v>
      </c>
      <c r="E3749" t="s">
        <v>109</v>
      </c>
      <c r="F3749" t="s">
        <v>110</v>
      </c>
      <c r="G3749">
        <v>2</v>
      </c>
      <c r="H3749">
        <v>2</v>
      </c>
      <c r="I3749" s="2">
        <v>43867.61672283565</v>
      </c>
      <c r="J3749" t="str">
        <f t="shared" si="116"/>
        <v>insert into T_MAINTENANCE_ANOMALY  (I_ID,I_CITY_NO,I_SPECIALTY,S_NAME,S_PORJECT,S_RESULT_DESC,I_IS_DISTRIBUTE,I_IS_TOFAULT,I_COUNT_TIME,S_ACCOUNT,D_INSERT_DATE) values ('1075167','1030005','6','温州南站SS1','查看设备补丁','确认补丁数少时，发短信','2','2','20200206144805','dzyw',DATE_FORMAT(SYSDATE(),'%Y-%m-%d'));</v>
      </c>
      <c r="K3749" t="str">
        <f t="shared" si="117"/>
        <v>20200206144805</v>
      </c>
    </row>
    <row r="3750" spans="1:11" x14ac:dyDescent="0.2">
      <c r="A3750">
        <v>1075168</v>
      </c>
      <c r="B3750">
        <v>1030005</v>
      </c>
      <c r="C3750">
        <v>6</v>
      </c>
      <c r="D3750" t="s">
        <v>105</v>
      </c>
      <c r="E3750" t="s">
        <v>109</v>
      </c>
      <c r="F3750" t="s">
        <v>110</v>
      </c>
      <c r="G3750">
        <v>2</v>
      </c>
      <c r="H3750">
        <v>2</v>
      </c>
      <c r="I3750" s="2">
        <v>43867.61672283565</v>
      </c>
      <c r="J3750" t="str">
        <f t="shared" si="116"/>
        <v>insert into T_MAINTENANCE_ANOMALY  (I_ID,I_CITY_NO,I_SPECIALTY,S_NAME,S_PORJECT,S_RESULT_DESC,I_IS_DISTRIBUTE,I_IS_TOFAULT,I_COUNT_TIME,S_ACCOUNT,D_INSERT_DATE) values ('1075168','1030005','6','温州数码城SS2','查看设备补丁','确认补丁数少时，发短信','2','2','20200206144805','dzyw',DATE_FORMAT(SYSDATE(),'%Y-%m-%d'));</v>
      </c>
      <c r="K3750" t="str">
        <f t="shared" si="117"/>
        <v>20200206144805</v>
      </c>
    </row>
    <row r="3751" spans="1:11" x14ac:dyDescent="0.2">
      <c r="A3751">
        <v>1075169</v>
      </c>
      <c r="B3751">
        <v>1030005</v>
      </c>
      <c r="C3751">
        <v>6</v>
      </c>
      <c r="D3751" t="s">
        <v>42</v>
      </c>
      <c r="E3751" t="s">
        <v>43</v>
      </c>
      <c r="F3751" t="s">
        <v>44</v>
      </c>
      <c r="G3751">
        <v>2</v>
      </c>
      <c r="H3751">
        <v>2</v>
      </c>
      <c r="I3751" s="2">
        <v>43867.616734756943</v>
      </c>
      <c r="J3751" t="str">
        <f t="shared" si="116"/>
        <v>insert into T_MAINTENANCE_ANOMALY  (I_ID,I_CITY_NO,I_SPECIALTY,S_NAME,S_PORJECT,S_RESULT_DESC,I_IS_DISTRIBUTE,I_IS_TOFAULT,I_COUNT_TIME,S_ACCOUNT,D_INSERT_DATE) values ('1075169','1030005','6','HZMGW1','显示链路状态','链路不可用时发送短信','2','2','20200206144806','dzyw',DATE_FORMAT(SYSDATE(),'%Y-%m-%d'));</v>
      </c>
      <c r="K3751" t="str">
        <f t="shared" si="117"/>
        <v>20200206144806</v>
      </c>
    </row>
    <row r="3752" spans="1:11" x14ac:dyDescent="0.2">
      <c r="A3752">
        <v>1075170</v>
      </c>
      <c r="B3752">
        <v>1030005</v>
      </c>
      <c r="C3752">
        <v>6</v>
      </c>
      <c r="D3752" t="s">
        <v>45</v>
      </c>
      <c r="E3752" t="s">
        <v>43</v>
      </c>
      <c r="F3752" t="s">
        <v>44</v>
      </c>
      <c r="G3752">
        <v>2</v>
      </c>
      <c r="H3752">
        <v>2</v>
      </c>
      <c r="I3752" s="2">
        <v>43867.616734918978</v>
      </c>
      <c r="J3752" t="str">
        <f t="shared" si="116"/>
        <v>insert into T_MAINTENANCE_ANOMALY  (I_ID,I_CITY_NO,I_SPECIALTY,S_NAME,S_PORJECT,S_RESULT_DESC,I_IS_DISTRIBUTE,I_IS_TOFAULT,I_COUNT_TIME,S_ACCOUNT,D_INSERT_DATE) values ('1075170','1030005','6','HZMGW2','显示链路状态','链路不可用时发送短信','2','2','20200206144806','dzyw',DATE_FORMAT(SYSDATE(),'%Y-%m-%d'));</v>
      </c>
      <c r="K3752" t="str">
        <f t="shared" si="117"/>
        <v>20200206144806</v>
      </c>
    </row>
    <row r="3753" spans="1:11" x14ac:dyDescent="0.2">
      <c r="A3753">
        <v>1075171</v>
      </c>
      <c r="B3753">
        <v>1030005</v>
      </c>
      <c r="C3753">
        <v>6</v>
      </c>
      <c r="D3753" t="s">
        <v>34</v>
      </c>
      <c r="E3753" t="s">
        <v>35</v>
      </c>
      <c r="F3753" t="s">
        <v>36</v>
      </c>
      <c r="G3753">
        <v>2</v>
      </c>
      <c r="H3753">
        <v>2</v>
      </c>
      <c r="I3753" s="2">
        <v>43867.636251886572</v>
      </c>
      <c r="J3753" t="str">
        <f t="shared" si="116"/>
        <v>insert into T_MAINTENANCE_ANOMALY  (I_ID,I_CITY_NO,I_SPECIALTY,S_NAME,S_PORJECT,S_RESULT_DESC,I_IS_DISTRIBUTE,I_IS_TOFAULT,I_COUNT_TIME,S_ACCOUNT,D_INSERT_DATE) values ('1075171','1030005','6','温州南站7750-1','显示APS状态','Operational state不为up；','2','2','20200206151612','dzyw',DATE_FORMAT(SYSDATE(),'%Y-%m-%d'));</v>
      </c>
      <c r="K3753" t="str">
        <f t="shared" si="117"/>
        <v>20200206151612</v>
      </c>
    </row>
    <row r="3754" spans="1:11" x14ac:dyDescent="0.2">
      <c r="A3754">
        <v>1075172</v>
      </c>
      <c r="B3754">
        <v>1030005</v>
      </c>
      <c r="C3754">
        <v>6</v>
      </c>
      <c r="D3754" t="s">
        <v>37</v>
      </c>
      <c r="E3754" t="s">
        <v>35</v>
      </c>
      <c r="F3754" t="s">
        <v>36</v>
      </c>
      <c r="G3754">
        <v>2</v>
      </c>
      <c r="H3754">
        <v>2</v>
      </c>
      <c r="I3754" s="2">
        <v>43867.636252280092</v>
      </c>
      <c r="J3754" t="str">
        <f t="shared" si="116"/>
        <v>insert into T_MAINTENANCE_ANOMALY  (I_ID,I_CITY_NO,I_SPECIALTY,S_NAME,S_PORJECT,S_RESULT_DESC,I_IS_DISTRIBUTE,I_IS_TOFAULT,I_COUNT_TIME,S_ACCOUNT,D_INSERT_DATE) values ('1075172','1030005','6','温州南站7750-2','显示APS状态','Operational state不为up；','2','2','20200206151612','dzyw',DATE_FORMAT(SYSDATE(),'%Y-%m-%d'));</v>
      </c>
      <c r="K3754" t="str">
        <f t="shared" si="117"/>
        <v>20200206151612</v>
      </c>
    </row>
    <row r="3755" spans="1:11" x14ac:dyDescent="0.2">
      <c r="A3755">
        <v>1075173</v>
      </c>
      <c r="B3755">
        <v>1030005</v>
      </c>
      <c r="C3755">
        <v>6</v>
      </c>
      <c r="D3755" t="s">
        <v>87</v>
      </c>
      <c r="E3755" t="s">
        <v>88</v>
      </c>
      <c r="F3755" t="s">
        <v>89</v>
      </c>
      <c r="G3755">
        <v>2</v>
      </c>
      <c r="H3755">
        <v>2</v>
      </c>
      <c r="I3755" s="2">
        <v>43867.639716168982</v>
      </c>
      <c r="J3755" t="str">
        <f t="shared" si="116"/>
        <v>insert into T_MAINTENANCE_ANOMALY  (I_ID,I_CITY_NO,I_SPECIALTY,S_NAME,S_PORJECT,S_RESULT_DESC,I_IS_DISTRIBUTE,I_IS_TOFAULT,I_COUNT_TIME,S_ACCOUNT,D_INSERT_DATE) values ('1075173','1030005','6','HZHLR6','版本一致性校验','有不匹配结果时发送短信','2','2','20200206152111','dzyw',DATE_FORMAT(SYSDATE(),'%Y-%m-%d'));</v>
      </c>
      <c r="K3755" t="str">
        <f t="shared" si="117"/>
        <v>20200206152111</v>
      </c>
    </row>
    <row r="3756" spans="1:11" x14ac:dyDescent="0.2">
      <c r="A3756">
        <v>1075174</v>
      </c>
      <c r="B3756">
        <v>1030005</v>
      </c>
      <c r="C3756">
        <v>6</v>
      </c>
      <c r="D3756" t="s">
        <v>150</v>
      </c>
      <c r="E3756" t="s">
        <v>24</v>
      </c>
      <c r="F3756" t="s">
        <v>25</v>
      </c>
      <c r="G3756">
        <v>2</v>
      </c>
      <c r="H3756">
        <v>2</v>
      </c>
      <c r="I3756" s="2">
        <v>43867.651949618063</v>
      </c>
      <c r="J3756" t="str">
        <f t="shared" si="116"/>
        <v>insert into T_MAINTENANCE_ANOMALY  (I_ID,I_CITY_NO,I_SPECIALTY,S_NAME,S_PORJECT,S_RESULT_DESC,I_IS_DISTRIBUTE,I_IS_TOFAULT,I_COUNT_TIME,S_ACCOUNT,D_INSERT_DATE) values ('1075174','1030005','6','MSCe32 RNC26','检查AP运行工作状态','要求所有AP状态为UP','2','2','20200206153848','dzyw',DATE_FORMAT(SYSDATE(),'%Y-%m-%d'));</v>
      </c>
      <c r="K3756" t="str">
        <f t="shared" si="117"/>
        <v>20200206153848</v>
      </c>
    </row>
    <row r="3757" spans="1:11" x14ac:dyDescent="0.2">
      <c r="A3757">
        <v>1075175</v>
      </c>
      <c r="B3757">
        <v>1030005</v>
      </c>
      <c r="C3757">
        <v>6</v>
      </c>
      <c r="D3757" t="s">
        <v>27</v>
      </c>
      <c r="E3757" t="s">
        <v>24</v>
      </c>
      <c r="F3757" t="s">
        <v>25</v>
      </c>
      <c r="G3757">
        <v>2</v>
      </c>
      <c r="H3757">
        <v>2</v>
      </c>
      <c r="I3757" s="2">
        <v>43867.651967673613</v>
      </c>
      <c r="J3757" t="str">
        <f t="shared" si="116"/>
        <v>insert into T_MAINTENANCE_ANOMALY  (I_ID,I_CITY_NO,I_SPECIALTY,S_NAME,S_PORJECT,S_RESULT_DESC,I_IS_DISTRIBUTE,I_IS_TOFAULT,I_COUNT_TIME,S_ACCOUNT,D_INSERT_DATE) values ('1075175','1030005','6','MSCe35 RNC24','检查AP运行工作状态','要求所有AP状态为UP','2','2','20200206153850','dzyw',DATE_FORMAT(SYSDATE(),'%Y-%m-%d'));</v>
      </c>
      <c r="K3757" t="str">
        <f t="shared" si="117"/>
        <v>20200206153850</v>
      </c>
    </row>
    <row r="3758" spans="1:11" x14ac:dyDescent="0.2">
      <c r="A3758">
        <v>1075176</v>
      </c>
      <c r="B3758">
        <v>1030005</v>
      </c>
      <c r="C3758">
        <v>6</v>
      </c>
      <c r="D3758" t="s">
        <v>23</v>
      </c>
      <c r="E3758" t="s">
        <v>24</v>
      </c>
      <c r="F3758" t="s">
        <v>25</v>
      </c>
      <c r="G3758">
        <v>2</v>
      </c>
      <c r="H3758">
        <v>2</v>
      </c>
      <c r="I3758" s="2">
        <v>43867.651967824073</v>
      </c>
      <c r="J3758" t="str">
        <f t="shared" si="116"/>
        <v>insert into T_MAINTENANCE_ANOMALY  (I_ID,I_CITY_NO,I_SPECIALTY,S_NAME,S_PORJECT,S_RESULT_DESC,I_IS_DISTRIBUTE,I_IS_TOFAULT,I_COUNT_TIME,S_ACCOUNT,D_INSERT_DATE) values ('1075176','1030005','6','MSCe36 RNC24','检查AP运行工作状态','要求所有AP状态为UP','2','2','20200206153850','dzyw',DATE_FORMAT(SYSDATE(),'%Y-%m-%d'));</v>
      </c>
      <c r="K3758" t="str">
        <f t="shared" si="117"/>
        <v>20200206153850</v>
      </c>
    </row>
    <row r="3759" spans="1:11" x14ac:dyDescent="0.2">
      <c r="A3759">
        <v>1075177</v>
      </c>
      <c r="B3759">
        <v>1030005</v>
      </c>
      <c r="C3759">
        <v>6</v>
      </c>
      <c r="D3759" t="s">
        <v>28</v>
      </c>
      <c r="E3759" t="s">
        <v>24</v>
      </c>
      <c r="F3759" t="s">
        <v>25</v>
      </c>
      <c r="G3759">
        <v>2</v>
      </c>
      <c r="H3759">
        <v>2</v>
      </c>
      <c r="I3759" s="2">
        <v>43867.651979745373</v>
      </c>
      <c r="J3759" t="str">
        <f t="shared" si="116"/>
        <v>insert into T_MAINTENANCE_ANOMALY  (I_ID,I_CITY_NO,I_SPECIALTY,S_NAME,S_PORJECT,S_RESULT_DESC,I_IS_DISTRIBUTE,I_IS_TOFAULT,I_COUNT_TIME,S_ACCOUNT,D_INSERT_DATE) values ('1075177','1030005','6','MSCe36 RNC23','检查AP运行工作状态','要求所有AP状态为UP','2','2','20200206153851','dzyw',DATE_FORMAT(SYSDATE(),'%Y-%m-%d'));</v>
      </c>
      <c r="K3759" t="str">
        <f t="shared" si="117"/>
        <v>20200206153851</v>
      </c>
    </row>
    <row r="3760" spans="1:11" x14ac:dyDescent="0.2">
      <c r="A3760">
        <v>1075178</v>
      </c>
      <c r="B3760">
        <v>1030005</v>
      </c>
      <c r="C3760">
        <v>6</v>
      </c>
      <c r="D3760" t="s">
        <v>31</v>
      </c>
      <c r="E3760" t="s">
        <v>24</v>
      </c>
      <c r="F3760" t="s">
        <v>25</v>
      </c>
      <c r="G3760">
        <v>2</v>
      </c>
      <c r="H3760">
        <v>2</v>
      </c>
      <c r="I3760" s="2">
        <v>43867.651979745373</v>
      </c>
      <c r="J3760" t="str">
        <f t="shared" si="116"/>
        <v>insert into T_MAINTENANCE_ANOMALY  (I_ID,I_CITY_NO,I_SPECIALTY,S_NAME,S_PORJECT,S_RESULT_DESC,I_IS_DISTRIBUTE,I_IS_TOFAULT,I_COUNT_TIME,S_ACCOUNT,D_INSERT_DATE) values ('1075178','1030005','6','MSCe35 RNC26','检查AP运行工作状态','要求所有AP状态为UP','2','2','20200206153851','dzyw',DATE_FORMAT(SYSDATE(),'%Y-%m-%d'));</v>
      </c>
      <c r="K3760" t="str">
        <f t="shared" si="117"/>
        <v>20200206153851</v>
      </c>
    </row>
    <row r="3761" spans="1:11" x14ac:dyDescent="0.2">
      <c r="A3761">
        <v>1075179</v>
      </c>
      <c r="B3761">
        <v>1030005</v>
      </c>
      <c r="C3761">
        <v>6</v>
      </c>
      <c r="D3761" t="s">
        <v>26</v>
      </c>
      <c r="E3761" t="s">
        <v>24</v>
      </c>
      <c r="F3761" t="s">
        <v>25</v>
      </c>
      <c r="G3761">
        <v>2</v>
      </c>
      <c r="H3761">
        <v>2</v>
      </c>
      <c r="I3761" s="2">
        <v>43867.651979745373</v>
      </c>
      <c r="J3761" t="str">
        <f t="shared" si="116"/>
        <v>insert into T_MAINTENANCE_ANOMALY  (I_ID,I_CITY_NO,I_SPECIALTY,S_NAME,S_PORJECT,S_RESULT_DESC,I_IS_DISTRIBUTE,I_IS_TOFAULT,I_COUNT_TIME,S_ACCOUNT,D_INSERT_DATE) values ('1075179','1030005','6','MSCe35 RNC23','检查AP运行工作状态','要求所有AP状态为UP','2','2','20200206153851','dzyw',DATE_FORMAT(SYSDATE(),'%Y-%m-%d'));</v>
      </c>
      <c r="K3761" t="str">
        <f t="shared" si="117"/>
        <v>20200206153851</v>
      </c>
    </row>
    <row r="3762" spans="1:11" x14ac:dyDescent="0.2">
      <c r="A3762">
        <v>1075180</v>
      </c>
      <c r="B3762">
        <v>1030005</v>
      </c>
      <c r="C3762">
        <v>6</v>
      </c>
      <c r="D3762" t="s">
        <v>30</v>
      </c>
      <c r="E3762" t="s">
        <v>24</v>
      </c>
      <c r="F3762" t="s">
        <v>25</v>
      </c>
      <c r="G3762">
        <v>2</v>
      </c>
      <c r="H3762">
        <v>2</v>
      </c>
      <c r="I3762" s="2">
        <v>43867.651991666673</v>
      </c>
      <c r="J3762" t="str">
        <f t="shared" si="116"/>
        <v>insert into T_MAINTENANCE_ANOMALY  (I_ID,I_CITY_NO,I_SPECIALTY,S_NAME,S_PORJECT,S_RESULT_DESC,I_IS_DISTRIBUTE,I_IS_TOFAULT,I_COUNT_TIME,S_ACCOUNT,D_INSERT_DATE) values ('1075180','1030005','6','MSCe36 RNC26','检查AP运行工作状态','要求所有AP状态为UP','2','2','20200206153852','dzyw',DATE_FORMAT(SYSDATE(),'%Y-%m-%d'));</v>
      </c>
      <c r="K3762" t="str">
        <f t="shared" si="117"/>
        <v>20200206153852</v>
      </c>
    </row>
    <row r="3763" spans="1:11" x14ac:dyDescent="0.2">
      <c r="A3763">
        <v>1075181</v>
      </c>
      <c r="B3763">
        <v>1030005</v>
      </c>
      <c r="C3763">
        <v>6</v>
      </c>
      <c r="D3763" t="s">
        <v>29</v>
      </c>
      <c r="E3763" t="s">
        <v>24</v>
      </c>
      <c r="F3763" t="s">
        <v>25</v>
      </c>
      <c r="G3763">
        <v>2</v>
      </c>
      <c r="H3763">
        <v>2</v>
      </c>
      <c r="I3763" s="2">
        <v>43867.651991666673</v>
      </c>
      <c r="J3763" t="str">
        <f t="shared" si="116"/>
        <v>insert into T_MAINTENANCE_ANOMALY  (I_ID,I_CITY_NO,I_SPECIALTY,S_NAME,S_PORJECT,S_RESULT_DESC,I_IS_DISTRIBUTE,I_IS_TOFAULT,I_COUNT_TIME,S_ACCOUNT,D_INSERT_DATE) values ('1075181','1030005','6','MSCe35 RNC25','检查AP运行工作状态','要求所有AP状态为UP','2','2','20200206153852','dzyw',DATE_FORMAT(SYSDATE(),'%Y-%m-%d'));</v>
      </c>
      <c r="K3763" t="str">
        <f t="shared" si="117"/>
        <v>20200206153852</v>
      </c>
    </row>
    <row r="3764" spans="1:11" x14ac:dyDescent="0.2">
      <c r="A3764">
        <v>1075182</v>
      </c>
      <c r="B3764">
        <v>1030005</v>
      </c>
      <c r="C3764">
        <v>6</v>
      </c>
      <c r="D3764" t="s">
        <v>32</v>
      </c>
      <c r="E3764" t="s">
        <v>24</v>
      </c>
      <c r="F3764" t="s">
        <v>25</v>
      </c>
      <c r="G3764">
        <v>2</v>
      </c>
      <c r="H3764">
        <v>2</v>
      </c>
      <c r="I3764" s="2">
        <v>43867.652278043977</v>
      </c>
      <c r="J3764" t="str">
        <f t="shared" si="116"/>
        <v>insert into T_MAINTENANCE_ANOMALY  (I_ID,I_CITY_NO,I_SPECIALTY,S_NAME,S_PORJECT,S_RESULT_DESC,I_IS_DISTRIBUTE,I_IS_TOFAULT,I_COUNT_TIME,S_ACCOUNT,D_INSERT_DATE) values ('1075182','1030005','6','MSCe36 RNC25','检查AP运行工作状态','要求所有AP状态为UP','2','2','20200206153917','dzyw',DATE_FORMAT(SYSDATE(),'%Y-%m-%d'));</v>
      </c>
      <c r="K3764" t="str">
        <f t="shared" si="117"/>
        <v>20200206153917</v>
      </c>
    </row>
    <row r="3765" spans="1:11" x14ac:dyDescent="0.2">
      <c r="A3765">
        <v>1075183</v>
      </c>
      <c r="B3765">
        <v>1030005</v>
      </c>
      <c r="C3765">
        <v>6</v>
      </c>
      <c r="D3765" t="s">
        <v>42</v>
      </c>
      <c r="E3765" t="s">
        <v>43</v>
      </c>
      <c r="F3765" t="s">
        <v>44</v>
      </c>
      <c r="G3765">
        <v>2</v>
      </c>
      <c r="H3765">
        <v>2</v>
      </c>
      <c r="I3765" s="2">
        <v>43867.65840216435</v>
      </c>
      <c r="J3765" t="str">
        <f t="shared" si="116"/>
        <v>insert into T_MAINTENANCE_ANOMALY  (I_ID,I_CITY_NO,I_SPECIALTY,S_NAME,S_PORJECT,S_RESULT_DESC,I_IS_DISTRIBUTE,I_IS_TOFAULT,I_COUNT_TIME,S_ACCOUNT,D_INSERT_DATE) values ('1075183','1030005','6','HZMGW1','显示链路状态','链路不可用时发送短信','2','2','20200206154806','dzyw',DATE_FORMAT(SYSDATE(),'%Y-%m-%d'));</v>
      </c>
      <c r="K3765" t="str">
        <f t="shared" si="117"/>
        <v>20200206154806</v>
      </c>
    </row>
    <row r="3766" spans="1:11" x14ac:dyDescent="0.2">
      <c r="A3766">
        <v>1075184</v>
      </c>
      <c r="B3766">
        <v>1030005</v>
      </c>
      <c r="C3766">
        <v>6</v>
      </c>
      <c r="D3766" t="s">
        <v>45</v>
      </c>
      <c r="E3766" t="s">
        <v>43</v>
      </c>
      <c r="F3766" t="s">
        <v>44</v>
      </c>
      <c r="G3766">
        <v>2</v>
      </c>
      <c r="H3766">
        <v>2</v>
      </c>
      <c r="I3766" s="2">
        <v>43867.658402349538</v>
      </c>
      <c r="J3766" t="str">
        <f t="shared" si="116"/>
        <v>insert into T_MAINTENANCE_ANOMALY  (I_ID,I_CITY_NO,I_SPECIALTY,S_NAME,S_PORJECT,S_RESULT_DESC,I_IS_DISTRIBUTE,I_IS_TOFAULT,I_COUNT_TIME,S_ACCOUNT,D_INSERT_DATE) values ('1075184','1030005','6','HZMGW2','显示链路状态','链路不可用时发送短信','2','2','20200206154806','dzyw',DATE_FORMAT(SYSDATE(),'%Y-%m-%d'));</v>
      </c>
      <c r="K3766" t="str">
        <f t="shared" si="117"/>
        <v>20200206154806</v>
      </c>
    </row>
    <row r="3767" spans="1:11" x14ac:dyDescent="0.2">
      <c r="A3767">
        <v>1075185</v>
      </c>
      <c r="B3767">
        <v>1030005</v>
      </c>
      <c r="C3767">
        <v>6</v>
      </c>
      <c r="D3767" t="s">
        <v>37</v>
      </c>
      <c r="E3767" t="s">
        <v>35</v>
      </c>
      <c r="F3767" t="s">
        <v>36</v>
      </c>
      <c r="G3767">
        <v>2</v>
      </c>
      <c r="H3767">
        <v>2</v>
      </c>
      <c r="I3767" s="2">
        <v>43867.677911377323</v>
      </c>
      <c r="J3767" t="str">
        <f t="shared" si="116"/>
        <v>insert into T_MAINTENANCE_ANOMALY  (I_ID,I_CITY_NO,I_SPECIALTY,S_NAME,S_PORJECT,S_RESULT_DESC,I_IS_DISTRIBUTE,I_IS_TOFAULT,I_COUNT_TIME,S_ACCOUNT,D_INSERT_DATE) values ('1075185','1030005','6','温州南站7750-2','显示APS状态','Operational state不为up；','2','2','20200206161612','dzyw',DATE_FORMAT(SYSDATE(),'%Y-%m-%d'));</v>
      </c>
      <c r="K3767" t="str">
        <f t="shared" si="117"/>
        <v>20200206161612</v>
      </c>
    </row>
    <row r="3768" spans="1:11" x14ac:dyDescent="0.2">
      <c r="A3768">
        <v>1075186</v>
      </c>
      <c r="B3768">
        <v>1030005</v>
      </c>
      <c r="C3768">
        <v>6</v>
      </c>
      <c r="D3768" t="s">
        <v>34</v>
      </c>
      <c r="E3768" t="s">
        <v>35</v>
      </c>
      <c r="F3768" t="s">
        <v>36</v>
      </c>
      <c r="G3768">
        <v>2</v>
      </c>
      <c r="H3768">
        <v>2</v>
      </c>
      <c r="I3768" s="2">
        <v>43867.677923298608</v>
      </c>
      <c r="J3768" t="str">
        <f t="shared" si="116"/>
        <v>insert into T_MAINTENANCE_ANOMALY  (I_ID,I_CITY_NO,I_SPECIALTY,S_NAME,S_PORJECT,S_RESULT_DESC,I_IS_DISTRIBUTE,I_IS_TOFAULT,I_COUNT_TIME,S_ACCOUNT,D_INSERT_DATE) values ('1075186','1030005','6','温州南站7750-1','显示APS状态','Operational state不为up；','2','2','20200206161613','dzyw',DATE_FORMAT(SYSDATE(),'%Y-%m-%d'));</v>
      </c>
      <c r="K3768" t="str">
        <f t="shared" si="117"/>
        <v>20200206161613</v>
      </c>
    </row>
    <row r="3769" spans="1:11" x14ac:dyDescent="0.2">
      <c r="A3769">
        <v>1075187</v>
      </c>
      <c r="B3769">
        <v>1030005</v>
      </c>
      <c r="C3769">
        <v>6</v>
      </c>
      <c r="D3769" t="s">
        <v>150</v>
      </c>
      <c r="E3769" t="s">
        <v>24</v>
      </c>
      <c r="F3769" t="s">
        <v>25</v>
      </c>
      <c r="G3769">
        <v>2</v>
      </c>
      <c r="H3769">
        <v>2</v>
      </c>
      <c r="I3769" s="2">
        <v>43867.693622453713</v>
      </c>
      <c r="J3769" t="str">
        <f t="shared" si="116"/>
        <v>insert into T_MAINTENANCE_ANOMALY  (I_ID,I_CITY_NO,I_SPECIALTY,S_NAME,S_PORJECT,S_RESULT_DESC,I_IS_DISTRIBUTE,I_IS_TOFAULT,I_COUNT_TIME,S_ACCOUNT,D_INSERT_DATE) values ('1075187','1030005','6','MSCe32 RNC26','检查AP运行工作状态','要求所有AP状态为UP','2','2','20200206163849','dzyw',DATE_FORMAT(SYSDATE(),'%Y-%m-%d'));</v>
      </c>
      <c r="K3769" t="str">
        <f t="shared" si="117"/>
        <v>20200206163849</v>
      </c>
    </row>
    <row r="3770" spans="1:11" x14ac:dyDescent="0.2">
      <c r="A3770">
        <v>1075188</v>
      </c>
      <c r="B3770">
        <v>1030005</v>
      </c>
      <c r="C3770">
        <v>6</v>
      </c>
      <c r="D3770" t="s">
        <v>23</v>
      </c>
      <c r="E3770" t="s">
        <v>24</v>
      </c>
      <c r="F3770" t="s">
        <v>25</v>
      </c>
      <c r="G3770">
        <v>2</v>
      </c>
      <c r="H3770">
        <v>2</v>
      </c>
      <c r="I3770" s="2">
        <v>43867.6936403125</v>
      </c>
      <c r="J3770" t="str">
        <f t="shared" si="116"/>
        <v>insert into T_MAINTENANCE_ANOMALY  (I_ID,I_CITY_NO,I_SPECIALTY,S_NAME,S_PORJECT,S_RESULT_DESC,I_IS_DISTRIBUTE,I_IS_TOFAULT,I_COUNT_TIME,S_ACCOUNT,D_INSERT_DATE) values ('1075188','1030005','6','MSCe36 RNC24','检查AP运行工作状态','要求所有AP状态为UP','2','2','20200206163851','dzyw',DATE_FORMAT(SYSDATE(),'%Y-%m-%d'));</v>
      </c>
      <c r="K3770" t="str">
        <f t="shared" si="117"/>
        <v>20200206163851</v>
      </c>
    </row>
    <row r="3771" spans="1:11" x14ac:dyDescent="0.2">
      <c r="A3771">
        <v>1075189</v>
      </c>
      <c r="B3771">
        <v>1030005</v>
      </c>
      <c r="C3771">
        <v>6</v>
      </c>
      <c r="D3771" t="s">
        <v>30</v>
      </c>
      <c r="E3771" t="s">
        <v>24</v>
      </c>
      <c r="F3771" t="s">
        <v>25</v>
      </c>
      <c r="G3771">
        <v>2</v>
      </c>
      <c r="H3771">
        <v>2</v>
      </c>
      <c r="I3771" s="2">
        <v>43867.693646261578</v>
      </c>
      <c r="J3771" t="str">
        <f t="shared" si="116"/>
        <v>insert into T_MAINTENANCE_ANOMALY  (I_ID,I_CITY_NO,I_SPECIALTY,S_NAME,S_PORJECT,S_RESULT_DESC,I_IS_DISTRIBUTE,I_IS_TOFAULT,I_COUNT_TIME,S_ACCOUNT,D_INSERT_DATE) values ('1075189','1030005','6','MSCe36 RNC26','检查AP运行工作状态','要求所有AP状态为UP','2','2','20200206163851','dzyw',DATE_FORMAT(SYSDATE(),'%Y-%m-%d'));</v>
      </c>
      <c r="K3771" t="str">
        <f t="shared" si="117"/>
        <v>20200206163851</v>
      </c>
    </row>
    <row r="3772" spans="1:11" x14ac:dyDescent="0.2">
      <c r="A3772">
        <v>1075190</v>
      </c>
      <c r="B3772">
        <v>1030005</v>
      </c>
      <c r="C3772">
        <v>6</v>
      </c>
      <c r="D3772" t="s">
        <v>31</v>
      </c>
      <c r="E3772" t="s">
        <v>24</v>
      </c>
      <c r="F3772" t="s">
        <v>25</v>
      </c>
      <c r="G3772">
        <v>2</v>
      </c>
      <c r="H3772">
        <v>2</v>
      </c>
      <c r="I3772" s="2">
        <v>43867.69365818287</v>
      </c>
      <c r="J3772" t="str">
        <f t="shared" si="116"/>
        <v>insert into T_MAINTENANCE_ANOMALY  (I_ID,I_CITY_NO,I_SPECIALTY,S_NAME,S_PORJECT,S_RESULT_DESC,I_IS_DISTRIBUTE,I_IS_TOFAULT,I_COUNT_TIME,S_ACCOUNT,D_INSERT_DATE) values ('1075190','1030005','6','MSCe35 RNC26','检查AP运行工作状态','要求所有AP状态为UP','2','2','20200206163852','dzyw',DATE_FORMAT(SYSDATE(),'%Y-%m-%d'));</v>
      </c>
      <c r="K3772" t="str">
        <f t="shared" si="117"/>
        <v>20200206163852</v>
      </c>
    </row>
    <row r="3773" spans="1:11" x14ac:dyDescent="0.2">
      <c r="A3773">
        <v>1075191</v>
      </c>
      <c r="B3773">
        <v>1030005</v>
      </c>
      <c r="C3773">
        <v>6</v>
      </c>
      <c r="D3773" t="s">
        <v>27</v>
      </c>
      <c r="E3773" t="s">
        <v>24</v>
      </c>
      <c r="F3773" t="s">
        <v>25</v>
      </c>
      <c r="G3773">
        <v>2</v>
      </c>
      <c r="H3773">
        <v>2</v>
      </c>
      <c r="I3773" s="2">
        <v>43867.69365818287</v>
      </c>
      <c r="J3773" t="str">
        <f t="shared" si="116"/>
        <v>insert into T_MAINTENANCE_ANOMALY  (I_ID,I_CITY_NO,I_SPECIALTY,S_NAME,S_PORJECT,S_RESULT_DESC,I_IS_DISTRIBUTE,I_IS_TOFAULT,I_COUNT_TIME,S_ACCOUNT,D_INSERT_DATE) values ('1075191','1030005','6','MSCe35 RNC24','检查AP运行工作状态','要求所有AP状态为UP','2','2','20200206163852','dzyw',DATE_FORMAT(SYSDATE(),'%Y-%m-%d'));</v>
      </c>
      <c r="K3773" t="str">
        <f t="shared" si="117"/>
        <v>20200206163852</v>
      </c>
    </row>
    <row r="3774" spans="1:11" x14ac:dyDescent="0.2">
      <c r="A3774">
        <v>1075192</v>
      </c>
      <c r="B3774">
        <v>1030005</v>
      </c>
      <c r="C3774">
        <v>6</v>
      </c>
      <c r="D3774" t="s">
        <v>28</v>
      </c>
      <c r="E3774" t="s">
        <v>24</v>
      </c>
      <c r="F3774" t="s">
        <v>25</v>
      </c>
      <c r="G3774">
        <v>2</v>
      </c>
      <c r="H3774">
        <v>2</v>
      </c>
      <c r="I3774" s="2">
        <v>43867.693664155093</v>
      </c>
      <c r="J3774" t="str">
        <f t="shared" si="116"/>
        <v>insert into T_MAINTENANCE_ANOMALY  (I_ID,I_CITY_NO,I_SPECIALTY,S_NAME,S_PORJECT,S_RESULT_DESC,I_IS_DISTRIBUTE,I_IS_TOFAULT,I_COUNT_TIME,S_ACCOUNT,D_INSERT_DATE) values ('1075192','1030005','6','MSCe36 RNC23','检查AP运行工作状态','要求所有AP状态为UP','2','2','20200206163853','dzyw',DATE_FORMAT(SYSDATE(),'%Y-%m-%d'));</v>
      </c>
      <c r="K3774" t="str">
        <f t="shared" si="117"/>
        <v>20200206163853</v>
      </c>
    </row>
    <row r="3775" spans="1:11" x14ac:dyDescent="0.2">
      <c r="A3775">
        <v>1075193</v>
      </c>
      <c r="B3775">
        <v>1030005</v>
      </c>
      <c r="C3775">
        <v>6</v>
      </c>
      <c r="D3775" t="s">
        <v>29</v>
      </c>
      <c r="E3775" t="s">
        <v>24</v>
      </c>
      <c r="F3775" t="s">
        <v>25</v>
      </c>
      <c r="G3775">
        <v>2</v>
      </c>
      <c r="H3775">
        <v>2</v>
      </c>
      <c r="I3775" s="2">
        <v>43867.693670104163</v>
      </c>
      <c r="J3775" t="str">
        <f t="shared" si="116"/>
        <v>insert into T_MAINTENANCE_ANOMALY  (I_ID,I_CITY_NO,I_SPECIALTY,S_NAME,S_PORJECT,S_RESULT_DESC,I_IS_DISTRIBUTE,I_IS_TOFAULT,I_COUNT_TIME,S_ACCOUNT,D_INSERT_DATE) values ('1075193','1030005','6','MSCe35 RNC25','检查AP运行工作状态','要求所有AP状态为UP','2','2','20200206163853','dzyw',DATE_FORMAT(SYSDATE(),'%Y-%m-%d'));</v>
      </c>
      <c r="K3775" t="str">
        <f t="shared" si="117"/>
        <v>20200206163853</v>
      </c>
    </row>
    <row r="3776" spans="1:11" x14ac:dyDescent="0.2">
      <c r="A3776">
        <v>1075194</v>
      </c>
      <c r="B3776">
        <v>1030005</v>
      </c>
      <c r="C3776">
        <v>6</v>
      </c>
      <c r="D3776" t="s">
        <v>26</v>
      </c>
      <c r="E3776" t="s">
        <v>24</v>
      </c>
      <c r="F3776" t="s">
        <v>25</v>
      </c>
      <c r="G3776">
        <v>2</v>
      </c>
      <c r="H3776">
        <v>2</v>
      </c>
      <c r="I3776" s="2">
        <v>43867.693676076393</v>
      </c>
      <c r="J3776" t="str">
        <f t="shared" si="116"/>
        <v>insert into T_MAINTENANCE_ANOMALY  (I_ID,I_CITY_NO,I_SPECIALTY,S_NAME,S_PORJECT,S_RESULT_DESC,I_IS_DISTRIBUTE,I_IS_TOFAULT,I_COUNT_TIME,S_ACCOUNT,D_INSERT_DATE) values ('1075194','1030005','6','MSCe35 RNC23','检查AP运行工作状态','要求所有AP状态为UP','2','2','20200206163854','dzyw',DATE_FORMAT(SYSDATE(),'%Y-%m-%d'));</v>
      </c>
      <c r="K3776" t="str">
        <f t="shared" si="117"/>
        <v>20200206163854</v>
      </c>
    </row>
    <row r="3777" spans="1:11" x14ac:dyDescent="0.2">
      <c r="A3777">
        <v>1075195</v>
      </c>
      <c r="B3777">
        <v>1030005</v>
      </c>
      <c r="C3777">
        <v>6</v>
      </c>
      <c r="D3777" t="s">
        <v>32</v>
      </c>
      <c r="E3777" t="s">
        <v>24</v>
      </c>
      <c r="F3777" t="s">
        <v>25</v>
      </c>
      <c r="G3777">
        <v>2</v>
      </c>
      <c r="H3777">
        <v>2</v>
      </c>
      <c r="I3777" s="2">
        <v>43867.693947800923</v>
      </c>
      <c r="J3777" t="str">
        <f t="shared" ref="J3777:J3840" si="118">"insert into T_MAINTENANCE_ANOMALY  (I_ID,I_CITY_NO,I_SPECIALTY,S_NAME,S_PORJECT,S_RESULT_DESC,I_IS_DISTRIBUTE,I_IS_TOFAULT,I_COUNT_TIME,S_ACCOUNT,D_INSERT_DATE) values ('"&amp;$A3777&amp;"','"&amp;$B3777&amp;"','"&amp;$C3777&amp;"','"&amp;$D3777&amp;"','"&amp;$E3777&amp;"','"&amp;$F3777&amp;"','"&amp;$G3777&amp;"','"&amp;$H3777&amp;"','"&amp;$K3777&amp;"','dzyw',DATE_FORMAT(SYSDATE(),'%Y-%m-%d'));"</f>
        <v>insert into T_MAINTENANCE_ANOMALY  (I_ID,I_CITY_NO,I_SPECIALTY,S_NAME,S_PORJECT,S_RESULT_DESC,I_IS_DISTRIBUTE,I_IS_TOFAULT,I_COUNT_TIME,S_ACCOUNT,D_INSERT_DATE) values ('1075195','1030005','6','MSCe36 RNC25','检查AP运行工作状态','要求所有AP状态为UP','2','2','20200206163917','dzyw',DATE_FORMAT(SYSDATE(),'%Y-%m-%d'));</v>
      </c>
      <c r="K3777" t="str">
        <f t="shared" ref="K3777:K3840" si="119">TEXT(I3777,"emmddhhmmss")</f>
        <v>20200206163917</v>
      </c>
    </row>
    <row r="3778" spans="1:11" x14ac:dyDescent="0.2">
      <c r="A3778">
        <v>1075196</v>
      </c>
      <c r="B3778">
        <v>1030005</v>
      </c>
      <c r="C3778">
        <v>6</v>
      </c>
      <c r="D3778" t="s">
        <v>42</v>
      </c>
      <c r="E3778" t="s">
        <v>43</v>
      </c>
      <c r="F3778" t="s">
        <v>44</v>
      </c>
      <c r="G3778">
        <v>2</v>
      </c>
      <c r="H3778">
        <v>2</v>
      </c>
      <c r="I3778" s="2">
        <v>43867.700070173611</v>
      </c>
      <c r="J3778" t="str">
        <f t="shared" si="118"/>
        <v>insert into T_MAINTENANCE_ANOMALY  (I_ID,I_CITY_NO,I_SPECIALTY,S_NAME,S_PORJECT,S_RESULT_DESC,I_IS_DISTRIBUTE,I_IS_TOFAULT,I_COUNT_TIME,S_ACCOUNT,D_INSERT_DATE) values ('1075196','1030005','6','HZMGW1','显示链路状态','链路不可用时发送短信','2','2','20200206164806','dzyw',DATE_FORMAT(SYSDATE(),'%Y-%m-%d'));</v>
      </c>
      <c r="K3778" t="str">
        <f t="shared" si="119"/>
        <v>20200206164806</v>
      </c>
    </row>
    <row r="3779" spans="1:11" x14ac:dyDescent="0.2">
      <c r="A3779">
        <v>1075197</v>
      </c>
      <c r="B3779">
        <v>1030005</v>
      </c>
      <c r="C3779">
        <v>6</v>
      </c>
      <c r="D3779" t="s">
        <v>45</v>
      </c>
      <c r="E3779" t="s">
        <v>43</v>
      </c>
      <c r="F3779" t="s">
        <v>44</v>
      </c>
      <c r="G3779">
        <v>2</v>
      </c>
      <c r="H3779">
        <v>2</v>
      </c>
      <c r="I3779" s="2">
        <v>43867.700070335653</v>
      </c>
      <c r="J3779" t="str">
        <f t="shared" si="118"/>
        <v>insert into T_MAINTENANCE_ANOMALY  (I_ID,I_CITY_NO,I_SPECIALTY,S_NAME,S_PORJECT,S_RESULT_DESC,I_IS_DISTRIBUTE,I_IS_TOFAULT,I_COUNT_TIME,S_ACCOUNT,D_INSERT_DATE) values ('1075197','1030005','6','HZMGW2','显示链路状态','链路不可用时发送短信','2','2','20200206164806','dzyw',DATE_FORMAT(SYSDATE(),'%Y-%m-%d'));</v>
      </c>
      <c r="K3779" t="str">
        <f t="shared" si="119"/>
        <v>20200206164806</v>
      </c>
    </row>
    <row r="3780" spans="1:11" x14ac:dyDescent="0.2">
      <c r="A3780">
        <v>1075198</v>
      </c>
      <c r="B3780">
        <v>1030005</v>
      </c>
      <c r="C3780">
        <v>6</v>
      </c>
      <c r="D3780" t="s">
        <v>150</v>
      </c>
      <c r="E3780" t="s">
        <v>24</v>
      </c>
      <c r="F3780" t="s">
        <v>25</v>
      </c>
      <c r="G3780">
        <v>2</v>
      </c>
      <c r="H3780">
        <v>2</v>
      </c>
      <c r="I3780" s="2">
        <v>43867.735294907397</v>
      </c>
      <c r="J3780" t="str">
        <f t="shared" si="118"/>
        <v>insert into T_MAINTENANCE_ANOMALY  (I_ID,I_CITY_NO,I_SPECIALTY,S_NAME,S_PORJECT,S_RESULT_DESC,I_IS_DISTRIBUTE,I_IS_TOFAULT,I_COUNT_TIME,S_ACCOUNT,D_INSERT_DATE) values ('1075198','1030005','6','MSCe32 RNC26','检查AP运行工作状态','要求所有AP状态为UP','2','2','20200206173849','dzyw',DATE_FORMAT(SYSDATE(),'%Y-%m-%d'));</v>
      </c>
      <c r="K3780" t="str">
        <f t="shared" si="119"/>
        <v>20200206173849</v>
      </c>
    </row>
    <row r="3781" spans="1:11" x14ac:dyDescent="0.2">
      <c r="A3781">
        <v>1075199</v>
      </c>
      <c r="B3781">
        <v>1030005</v>
      </c>
      <c r="C3781">
        <v>6</v>
      </c>
      <c r="D3781" t="s">
        <v>27</v>
      </c>
      <c r="E3781" t="s">
        <v>24</v>
      </c>
      <c r="F3781" t="s">
        <v>25</v>
      </c>
      <c r="G3781">
        <v>2</v>
      </c>
      <c r="H3781">
        <v>2</v>
      </c>
      <c r="I3781" s="2">
        <v>43867.73530104167</v>
      </c>
      <c r="J3781" t="str">
        <f t="shared" si="118"/>
        <v>insert into T_MAINTENANCE_ANOMALY  (I_ID,I_CITY_NO,I_SPECIALTY,S_NAME,S_PORJECT,S_RESULT_DESC,I_IS_DISTRIBUTE,I_IS_TOFAULT,I_COUNT_TIME,S_ACCOUNT,D_INSERT_DATE) values ('1075199','1030005','6','MSCe35 RNC24','检查AP运行工作状态','要求所有AP状态为UP','2','2','20200206173850','dzyw',DATE_FORMAT(SYSDATE(),'%Y-%m-%d'));</v>
      </c>
      <c r="K3781" t="str">
        <f t="shared" si="119"/>
        <v>20200206173850</v>
      </c>
    </row>
    <row r="3782" spans="1:11" x14ac:dyDescent="0.2">
      <c r="A3782">
        <v>1075200</v>
      </c>
      <c r="B3782">
        <v>1030005</v>
      </c>
      <c r="C3782">
        <v>6</v>
      </c>
      <c r="D3782" t="s">
        <v>23</v>
      </c>
      <c r="E3782" t="s">
        <v>24</v>
      </c>
      <c r="F3782" t="s">
        <v>25</v>
      </c>
      <c r="G3782">
        <v>2</v>
      </c>
      <c r="H3782">
        <v>2</v>
      </c>
      <c r="I3782" s="2">
        <v>43867.735301238426</v>
      </c>
      <c r="J3782" t="str">
        <f t="shared" si="118"/>
        <v>insert into T_MAINTENANCE_ANOMALY  (I_ID,I_CITY_NO,I_SPECIALTY,S_NAME,S_PORJECT,S_RESULT_DESC,I_IS_DISTRIBUTE,I_IS_TOFAULT,I_COUNT_TIME,S_ACCOUNT,D_INSERT_DATE) values ('1075200','1030005','6','MSCe36 RNC24','检查AP运行工作状态','要求所有AP状态为UP','2','2','20200206173850','dzyw',DATE_FORMAT(SYSDATE(),'%Y-%m-%d'));</v>
      </c>
      <c r="K3782" t="str">
        <f t="shared" si="119"/>
        <v>20200206173850</v>
      </c>
    </row>
    <row r="3783" spans="1:11" x14ac:dyDescent="0.2">
      <c r="A3783">
        <v>1075201</v>
      </c>
      <c r="B3783">
        <v>1030005</v>
      </c>
      <c r="C3783">
        <v>6</v>
      </c>
      <c r="D3783" t="s">
        <v>31</v>
      </c>
      <c r="E3783" t="s">
        <v>24</v>
      </c>
      <c r="F3783" t="s">
        <v>25</v>
      </c>
      <c r="G3783">
        <v>2</v>
      </c>
      <c r="H3783">
        <v>2</v>
      </c>
      <c r="I3783" s="2">
        <v>43867.735307210649</v>
      </c>
      <c r="J3783" t="str">
        <f t="shared" si="118"/>
        <v>insert into T_MAINTENANCE_ANOMALY  (I_ID,I_CITY_NO,I_SPECIALTY,S_NAME,S_PORJECT,S_RESULT_DESC,I_IS_DISTRIBUTE,I_IS_TOFAULT,I_COUNT_TIME,S_ACCOUNT,D_INSERT_DATE) values ('1075201','1030005','6','MSCe35 RNC26','检查AP运行工作状态','要求所有AP状态为UP','2','2','20200206173851','dzyw',DATE_FORMAT(SYSDATE(),'%Y-%m-%d'));</v>
      </c>
      <c r="K3783" t="str">
        <f t="shared" si="119"/>
        <v>20200206173851</v>
      </c>
    </row>
    <row r="3784" spans="1:11" x14ac:dyDescent="0.2">
      <c r="A3784">
        <v>1075202</v>
      </c>
      <c r="B3784">
        <v>1030005</v>
      </c>
      <c r="C3784">
        <v>6</v>
      </c>
      <c r="D3784" t="s">
        <v>28</v>
      </c>
      <c r="E3784" t="s">
        <v>24</v>
      </c>
      <c r="F3784" t="s">
        <v>25</v>
      </c>
      <c r="G3784">
        <v>2</v>
      </c>
      <c r="H3784">
        <v>2</v>
      </c>
      <c r="I3784" s="2">
        <v>43867.735313159719</v>
      </c>
      <c r="J3784" t="str">
        <f t="shared" si="118"/>
        <v>insert into T_MAINTENANCE_ANOMALY  (I_ID,I_CITY_NO,I_SPECIALTY,S_NAME,S_PORJECT,S_RESULT_DESC,I_IS_DISTRIBUTE,I_IS_TOFAULT,I_COUNT_TIME,S_ACCOUNT,D_INSERT_DATE) values ('1075202','1030005','6','MSCe36 RNC23','检查AP运行工作状态','要求所有AP状态为UP','2','2','20200206173851','dzyw',DATE_FORMAT(SYSDATE(),'%Y-%m-%d'));</v>
      </c>
      <c r="K3784" t="str">
        <f t="shared" si="119"/>
        <v>20200206173851</v>
      </c>
    </row>
    <row r="3785" spans="1:11" x14ac:dyDescent="0.2">
      <c r="A3785">
        <v>1075203</v>
      </c>
      <c r="B3785">
        <v>1030005</v>
      </c>
      <c r="C3785">
        <v>6</v>
      </c>
      <c r="D3785" t="s">
        <v>26</v>
      </c>
      <c r="E3785" t="s">
        <v>24</v>
      </c>
      <c r="F3785" t="s">
        <v>25</v>
      </c>
      <c r="G3785">
        <v>2</v>
      </c>
      <c r="H3785">
        <v>2</v>
      </c>
      <c r="I3785" s="2">
        <v>43867.735325081019</v>
      </c>
      <c r="J3785" t="str">
        <f t="shared" si="118"/>
        <v>insert into T_MAINTENANCE_ANOMALY  (I_ID,I_CITY_NO,I_SPECIALTY,S_NAME,S_PORJECT,S_RESULT_DESC,I_IS_DISTRIBUTE,I_IS_TOFAULT,I_COUNT_TIME,S_ACCOUNT,D_INSERT_DATE) values ('1075203','1030005','6','MSCe35 RNC23','检查AP运行工作状态','要求所有AP状态为UP','2','2','20200206173852','dzyw',DATE_FORMAT(SYSDATE(),'%Y-%m-%d'));</v>
      </c>
      <c r="K3785" t="str">
        <f t="shared" si="119"/>
        <v>20200206173852</v>
      </c>
    </row>
    <row r="3786" spans="1:11" x14ac:dyDescent="0.2">
      <c r="A3786">
        <v>1075204</v>
      </c>
      <c r="B3786">
        <v>1030005</v>
      </c>
      <c r="C3786">
        <v>6</v>
      </c>
      <c r="D3786" t="s">
        <v>30</v>
      </c>
      <c r="E3786" t="s">
        <v>24</v>
      </c>
      <c r="F3786" t="s">
        <v>25</v>
      </c>
      <c r="G3786">
        <v>2</v>
      </c>
      <c r="H3786">
        <v>2</v>
      </c>
      <c r="I3786" s="2">
        <v>43867.735325081019</v>
      </c>
      <c r="J3786" t="str">
        <f t="shared" si="118"/>
        <v>insert into T_MAINTENANCE_ANOMALY  (I_ID,I_CITY_NO,I_SPECIALTY,S_NAME,S_PORJECT,S_RESULT_DESC,I_IS_DISTRIBUTE,I_IS_TOFAULT,I_COUNT_TIME,S_ACCOUNT,D_INSERT_DATE) values ('1075204','1030005','6','MSCe36 RNC26','检查AP运行工作状态','要求所有AP状态为UP','2','2','20200206173852','dzyw',DATE_FORMAT(SYSDATE(),'%Y-%m-%d'));</v>
      </c>
      <c r="K3786" t="str">
        <f t="shared" si="119"/>
        <v>20200206173852</v>
      </c>
    </row>
    <row r="3787" spans="1:11" x14ac:dyDescent="0.2">
      <c r="A3787">
        <v>1075205</v>
      </c>
      <c r="B3787">
        <v>1030005</v>
      </c>
      <c r="C3787">
        <v>6</v>
      </c>
      <c r="D3787" t="s">
        <v>29</v>
      </c>
      <c r="E3787" t="s">
        <v>24</v>
      </c>
      <c r="F3787" t="s">
        <v>25</v>
      </c>
      <c r="G3787">
        <v>2</v>
      </c>
      <c r="H3787">
        <v>2</v>
      </c>
      <c r="I3787" s="2">
        <v>43867.735337002312</v>
      </c>
      <c r="J3787" t="str">
        <f t="shared" si="118"/>
        <v>insert into T_MAINTENANCE_ANOMALY  (I_ID,I_CITY_NO,I_SPECIALTY,S_NAME,S_PORJECT,S_RESULT_DESC,I_IS_DISTRIBUTE,I_IS_TOFAULT,I_COUNT_TIME,S_ACCOUNT,D_INSERT_DATE) values ('1075205','1030005','6','MSCe35 RNC25','检查AP运行工作状态','要求所有AP状态为UP','2','2','20200206173853','dzyw',DATE_FORMAT(SYSDATE(),'%Y-%m-%d'));</v>
      </c>
      <c r="K3787" t="str">
        <f t="shared" si="119"/>
        <v>20200206173853</v>
      </c>
    </row>
    <row r="3788" spans="1:11" x14ac:dyDescent="0.2">
      <c r="A3788">
        <v>1075206</v>
      </c>
      <c r="B3788">
        <v>1030005</v>
      </c>
      <c r="C3788">
        <v>6</v>
      </c>
      <c r="D3788" t="s">
        <v>32</v>
      </c>
      <c r="E3788" t="s">
        <v>24</v>
      </c>
      <c r="F3788" t="s">
        <v>25</v>
      </c>
      <c r="G3788">
        <v>2</v>
      </c>
      <c r="H3788">
        <v>2</v>
      </c>
      <c r="I3788" s="2">
        <v>43867.735622256943</v>
      </c>
      <c r="J3788" t="str">
        <f t="shared" si="118"/>
        <v>insert into T_MAINTENANCE_ANOMALY  (I_ID,I_CITY_NO,I_SPECIALTY,S_NAME,S_PORJECT,S_RESULT_DESC,I_IS_DISTRIBUTE,I_IS_TOFAULT,I_COUNT_TIME,S_ACCOUNT,D_INSERT_DATE) values ('1075206','1030005','6','MSCe36 RNC25','检查AP运行工作状态','要求所有AP状态为UP','2','2','20200206173918','dzyw',DATE_FORMAT(SYSDATE(),'%Y-%m-%d'));</v>
      </c>
      <c r="K3788" t="str">
        <f t="shared" si="119"/>
        <v>20200206173918</v>
      </c>
    </row>
    <row r="3789" spans="1:11" x14ac:dyDescent="0.2">
      <c r="A3789">
        <v>1075207</v>
      </c>
      <c r="B3789">
        <v>1030005</v>
      </c>
      <c r="C3789">
        <v>6</v>
      </c>
      <c r="D3789" t="s">
        <v>42</v>
      </c>
      <c r="E3789" t="s">
        <v>43</v>
      </c>
      <c r="F3789" t="s">
        <v>44</v>
      </c>
      <c r="G3789">
        <v>2</v>
      </c>
      <c r="H3789">
        <v>2</v>
      </c>
      <c r="I3789" s="2">
        <v>43867.741730868052</v>
      </c>
      <c r="J3789" t="str">
        <f t="shared" si="118"/>
        <v>insert into T_MAINTENANCE_ANOMALY  (I_ID,I_CITY_NO,I_SPECIALTY,S_NAME,S_PORJECT,S_RESULT_DESC,I_IS_DISTRIBUTE,I_IS_TOFAULT,I_COUNT_TIME,S_ACCOUNT,D_INSERT_DATE) values ('1075207','1030005','6','HZMGW1','显示链路状态','链路不可用时发送短信','2','2','20200206174806','dzyw',DATE_FORMAT(SYSDATE(),'%Y-%m-%d'));</v>
      </c>
      <c r="K3789" t="str">
        <f t="shared" si="119"/>
        <v>20200206174806</v>
      </c>
    </row>
    <row r="3790" spans="1:11" x14ac:dyDescent="0.2">
      <c r="A3790">
        <v>1075208</v>
      </c>
      <c r="B3790">
        <v>1030005</v>
      </c>
      <c r="C3790">
        <v>6</v>
      </c>
      <c r="D3790" t="s">
        <v>45</v>
      </c>
      <c r="E3790" t="s">
        <v>43</v>
      </c>
      <c r="F3790" t="s">
        <v>44</v>
      </c>
      <c r="G3790">
        <v>2</v>
      </c>
      <c r="H3790">
        <v>2</v>
      </c>
      <c r="I3790" s="2">
        <v>43867.741731134258</v>
      </c>
      <c r="J3790" t="str">
        <f t="shared" si="118"/>
        <v>insert into T_MAINTENANCE_ANOMALY  (I_ID,I_CITY_NO,I_SPECIALTY,S_NAME,S_PORJECT,S_RESULT_DESC,I_IS_DISTRIBUTE,I_IS_TOFAULT,I_COUNT_TIME,S_ACCOUNT,D_INSERT_DATE) values ('1075208','1030005','6','HZMGW2','显示链路状态','链路不可用时发送短信','2','2','20200206174806','dzyw',DATE_FORMAT(SYSDATE(),'%Y-%m-%d'));</v>
      </c>
      <c r="K3790" t="str">
        <f t="shared" si="119"/>
        <v>20200206174806</v>
      </c>
    </row>
    <row r="3791" spans="1:11" x14ac:dyDescent="0.2">
      <c r="A3791">
        <v>1075209</v>
      </c>
      <c r="B3791">
        <v>1030005</v>
      </c>
      <c r="C3791">
        <v>6</v>
      </c>
      <c r="D3791" t="s">
        <v>150</v>
      </c>
      <c r="E3791" t="s">
        <v>24</v>
      </c>
      <c r="F3791" t="s">
        <v>25</v>
      </c>
      <c r="G3791">
        <v>2</v>
      </c>
      <c r="H3791">
        <v>2</v>
      </c>
      <c r="I3791" s="2">
        <v>43867.776944826393</v>
      </c>
      <c r="J3791" t="str">
        <f t="shared" si="118"/>
        <v>insert into T_MAINTENANCE_ANOMALY  (I_ID,I_CITY_NO,I_SPECIALTY,S_NAME,S_PORJECT,S_RESULT_DESC,I_IS_DISTRIBUTE,I_IS_TOFAULT,I_COUNT_TIME,S_ACCOUNT,D_INSERT_DATE) values ('1075209','1030005','6','MSCe32 RNC26','检查AP运行工作状态','要求所有AP状态为UP','2','2','20200206183848','dzyw',DATE_FORMAT(SYSDATE(),'%Y-%m-%d'));</v>
      </c>
      <c r="K3791" t="str">
        <f t="shared" si="119"/>
        <v>20200206183848</v>
      </c>
    </row>
    <row r="3792" spans="1:11" x14ac:dyDescent="0.2">
      <c r="A3792">
        <v>1075210</v>
      </c>
      <c r="B3792">
        <v>1030005</v>
      </c>
      <c r="C3792">
        <v>6</v>
      </c>
      <c r="D3792" t="s">
        <v>23</v>
      </c>
      <c r="E3792" t="s">
        <v>24</v>
      </c>
      <c r="F3792" t="s">
        <v>25</v>
      </c>
      <c r="G3792">
        <v>2</v>
      </c>
      <c r="H3792">
        <v>2</v>
      </c>
      <c r="I3792" s="2">
        <v>43867.776974618057</v>
      </c>
      <c r="J3792" t="str">
        <f t="shared" si="118"/>
        <v>insert into T_MAINTENANCE_ANOMALY  (I_ID,I_CITY_NO,I_SPECIALTY,S_NAME,S_PORJECT,S_RESULT_DESC,I_IS_DISTRIBUTE,I_IS_TOFAULT,I_COUNT_TIME,S_ACCOUNT,D_INSERT_DATE) values ('1075210','1030005','6','MSCe36 RNC24','检查AP运行工作状态','要求所有AP状态为UP','2','2','20200206183851','dzyw',DATE_FORMAT(SYSDATE(),'%Y-%m-%d'));</v>
      </c>
      <c r="K3792" t="str">
        <f t="shared" si="119"/>
        <v>20200206183851</v>
      </c>
    </row>
    <row r="3793" spans="1:11" x14ac:dyDescent="0.2">
      <c r="A3793">
        <v>1075211</v>
      </c>
      <c r="B3793">
        <v>1030005</v>
      </c>
      <c r="C3793">
        <v>6</v>
      </c>
      <c r="D3793" t="s">
        <v>27</v>
      </c>
      <c r="E3793" t="s">
        <v>24</v>
      </c>
      <c r="F3793" t="s">
        <v>25</v>
      </c>
      <c r="G3793">
        <v>2</v>
      </c>
      <c r="H3793">
        <v>2</v>
      </c>
      <c r="I3793" s="2">
        <v>43867.776980555558</v>
      </c>
      <c r="J3793" t="str">
        <f t="shared" si="118"/>
        <v>insert into T_MAINTENANCE_ANOMALY  (I_ID,I_CITY_NO,I_SPECIALTY,S_NAME,S_PORJECT,S_RESULT_DESC,I_IS_DISTRIBUTE,I_IS_TOFAULT,I_COUNT_TIME,S_ACCOUNT,D_INSERT_DATE) values ('1075211','1030005','6','MSCe35 RNC24','检查AP运行工作状态','要求所有AP状态为UP','2','2','20200206183851','dzyw',DATE_FORMAT(SYSDATE(),'%Y-%m-%d'));</v>
      </c>
      <c r="K3793" t="str">
        <f t="shared" si="119"/>
        <v>20200206183851</v>
      </c>
    </row>
    <row r="3794" spans="1:11" x14ac:dyDescent="0.2">
      <c r="A3794">
        <v>1075212</v>
      </c>
      <c r="B3794">
        <v>1030005</v>
      </c>
      <c r="C3794">
        <v>6</v>
      </c>
      <c r="D3794" t="s">
        <v>30</v>
      </c>
      <c r="E3794" t="s">
        <v>24</v>
      </c>
      <c r="F3794" t="s">
        <v>25</v>
      </c>
      <c r="G3794">
        <v>2</v>
      </c>
      <c r="H3794">
        <v>2</v>
      </c>
      <c r="I3794" s="2">
        <v>43867.776986539349</v>
      </c>
      <c r="J3794" t="str">
        <f t="shared" si="118"/>
        <v>insert into T_MAINTENANCE_ANOMALY  (I_ID,I_CITY_NO,I_SPECIALTY,S_NAME,S_PORJECT,S_RESULT_DESC,I_IS_DISTRIBUTE,I_IS_TOFAULT,I_COUNT_TIME,S_ACCOUNT,D_INSERT_DATE) values ('1075212','1030005','6','MSCe36 RNC26','检查AP运行工作状态','要求所有AP状态为UP','2','2','20200206183852','dzyw',DATE_FORMAT(SYSDATE(),'%Y-%m-%d'));</v>
      </c>
      <c r="K3794" t="str">
        <f t="shared" si="119"/>
        <v>20200206183852</v>
      </c>
    </row>
    <row r="3795" spans="1:11" x14ac:dyDescent="0.2">
      <c r="A3795">
        <v>1075213</v>
      </c>
      <c r="B3795">
        <v>1030005</v>
      </c>
      <c r="C3795">
        <v>6</v>
      </c>
      <c r="D3795" t="s">
        <v>31</v>
      </c>
      <c r="E3795" t="s">
        <v>24</v>
      </c>
      <c r="F3795" t="s">
        <v>25</v>
      </c>
      <c r="G3795">
        <v>2</v>
      </c>
      <c r="H3795">
        <v>2</v>
      </c>
      <c r="I3795" s="2">
        <v>43867.776986539349</v>
      </c>
      <c r="J3795" t="str">
        <f t="shared" si="118"/>
        <v>insert into T_MAINTENANCE_ANOMALY  (I_ID,I_CITY_NO,I_SPECIALTY,S_NAME,S_PORJECT,S_RESULT_DESC,I_IS_DISTRIBUTE,I_IS_TOFAULT,I_COUNT_TIME,S_ACCOUNT,D_INSERT_DATE) values ('1075213','1030005','6','MSCe35 RNC26','检查AP运行工作状态','要求所有AP状态为UP','2','2','20200206183852','dzyw',DATE_FORMAT(SYSDATE(),'%Y-%m-%d'));</v>
      </c>
      <c r="K3795" t="str">
        <f t="shared" si="119"/>
        <v>20200206183852</v>
      </c>
    </row>
    <row r="3796" spans="1:11" x14ac:dyDescent="0.2">
      <c r="A3796">
        <v>1075214</v>
      </c>
      <c r="B3796">
        <v>1030005</v>
      </c>
      <c r="C3796">
        <v>6</v>
      </c>
      <c r="D3796" t="s">
        <v>26</v>
      </c>
      <c r="E3796" t="s">
        <v>24</v>
      </c>
      <c r="F3796" t="s">
        <v>25</v>
      </c>
      <c r="G3796">
        <v>2</v>
      </c>
      <c r="H3796">
        <v>2</v>
      </c>
      <c r="I3796" s="2">
        <v>43867.776992476851</v>
      </c>
      <c r="J3796" t="str">
        <f t="shared" si="118"/>
        <v>insert into T_MAINTENANCE_ANOMALY  (I_ID,I_CITY_NO,I_SPECIALTY,S_NAME,S_PORJECT,S_RESULT_DESC,I_IS_DISTRIBUTE,I_IS_TOFAULT,I_COUNT_TIME,S_ACCOUNT,D_INSERT_DATE) values ('1075214','1030005','6','MSCe35 RNC23','检查AP运行工作状态','要求所有AP状态为UP','2','2','20200206183852','dzyw',DATE_FORMAT(SYSDATE(),'%Y-%m-%d'));</v>
      </c>
      <c r="K3796" t="str">
        <f t="shared" si="119"/>
        <v>20200206183852</v>
      </c>
    </row>
    <row r="3797" spans="1:11" x14ac:dyDescent="0.2">
      <c r="A3797">
        <v>1075215</v>
      </c>
      <c r="B3797">
        <v>1030005</v>
      </c>
      <c r="C3797">
        <v>6</v>
      </c>
      <c r="D3797" t="s">
        <v>29</v>
      </c>
      <c r="E3797" t="s">
        <v>24</v>
      </c>
      <c r="F3797" t="s">
        <v>25</v>
      </c>
      <c r="G3797">
        <v>2</v>
      </c>
      <c r="H3797">
        <v>2</v>
      </c>
      <c r="I3797" s="2">
        <v>43867.776992476851</v>
      </c>
      <c r="J3797" t="str">
        <f t="shared" si="118"/>
        <v>insert into T_MAINTENANCE_ANOMALY  (I_ID,I_CITY_NO,I_SPECIALTY,S_NAME,S_PORJECT,S_RESULT_DESC,I_IS_DISTRIBUTE,I_IS_TOFAULT,I_COUNT_TIME,S_ACCOUNT,D_INSERT_DATE) values ('1075215','1030005','6','MSCe35 RNC25','检查AP运行工作状态','要求所有AP状态为UP','2','2','20200206183852','dzyw',DATE_FORMAT(SYSDATE(),'%Y-%m-%d'));</v>
      </c>
      <c r="K3797" t="str">
        <f t="shared" si="119"/>
        <v>20200206183852</v>
      </c>
    </row>
    <row r="3798" spans="1:11" x14ac:dyDescent="0.2">
      <c r="A3798">
        <v>1075216</v>
      </c>
      <c r="B3798">
        <v>1030005</v>
      </c>
      <c r="C3798">
        <v>6</v>
      </c>
      <c r="D3798" t="s">
        <v>28</v>
      </c>
      <c r="E3798" t="s">
        <v>24</v>
      </c>
      <c r="F3798" t="s">
        <v>25</v>
      </c>
      <c r="G3798">
        <v>2</v>
      </c>
      <c r="H3798">
        <v>2</v>
      </c>
      <c r="I3798" s="2">
        <v>43867.777040162036</v>
      </c>
      <c r="J3798" t="str">
        <f t="shared" si="118"/>
        <v>insert into T_MAINTENANCE_ANOMALY  (I_ID,I_CITY_NO,I_SPECIALTY,S_NAME,S_PORJECT,S_RESULT_DESC,I_IS_DISTRIBUTE,I_IS_TOFAULT,I_COUNT_TIME,S_ACCOUNT,D_INSERT_DATE) values ('1075216','1030005','6','MSCe36 RNC23','检查AP运行工作状态','要求所有AP状态为UP','2','2','20200206183856','dzyw',DATE_FORMAT(SYSDATE(),'%Y-%m-%d'));</v>
      </c>
      <c r="K3798" t="str">
        <f t="shared" si="119"/>
        <v>20200206183856</v>
      </c>
    </row>
    <row r="3799" spans="1:11" x14ac:dyDescent="0.2">
      <c r="A3799">
        <v>1075217</v>
      </c>
      <c r="B3799">
        <v>1030005</v>
      </c>
      <c r="C3799">
        <v>6</v>
      </c>
      <c r="D3799" t="s">
        <v>32</v>
      </c>
      <c r="E3799" t="s">
        <v>24</v>
      </c>
      <c r="F3799" t="s">
        <v>25</v>
      </c>
      <c r="G3799">
        <v>2</v>
      </c>
      <c r="H3799">
        <v>2</v>
      </c>
      <c r="I3799" s="2">
        <v>43867.777278506946</v>
      </c>
      <c r="J3799" t="str">
        <f t="shared" si="118"/>
        <v>insert into T_MAINTENANCE_ANOMALY  (I_ID,I_CITY_NO,I_SPECIALTY,S_NAME,S_PORJECT,S_RESULT_DESC,I_IS_DISTRIBUTE,I_IS_TOFAULT,I_COUNT_TIME,S_ACCOUNT,D_INSERT_DATE) values ('1075217','1030005','6','MSCe36 RNC25','检查AP运行工作状态','要求所有AP状态为UP','2','2','20200206183917','dzyw',DATE_FORMAT(SYSDATE(),'%Y-%m-%d'));</v>
      </c>
      <c r="K3799" t="str">
        <f t="shared" si="119"/>
        <v>20200206183917</v>
      </c>
    </row>
    <row r="3800" spans="1:11" x14ac:dyDescent="0.2">
      <c r="A3800">
        <v>1075218</v>
      </c>
      <c r="B3800">
        <v>1030005</v>
      </c>
      <c r="C3800">
        <v>6</v>
      </c>
      <c r="D3800" t="s">
        <v>111</v>
      </c>
      <c r="E3800" t="s">
        <v>59</v>
      </c>
      <c r="F3800" t="s">
        <v>60</v>
      </c>
      <c r="G3800">
        <v>2</v>
      </c>
      <c r="H3800">
        <v>2</v>
      </c>
      <c r="I3800" s="2">
        <v>43867.779991435193</v>
      </c>
      <c r="J3800" t="str">
        <f t="shared" si="118"/>
        <v>insert into T_MAINTENANCE_ANOMALY  (I_ID,I_CITY_NO,I_SPECIALTY,S_NAME,S_PORJECT,S_RESULT_DESC,I_IS_DISTRIBUTE,I_IS_TOFAULT,I_COUNT_TIME,S_ACCOUNT,D_INSERT_DATE) values ('1075218','1030005','6','HZ_MSCe13','显示BAM服务器运行状态','CPU占用率大于30%时发送短信','2','2','20200206184311','dzyw',DATE_FORMAT(SYSDATE(),'%Y-%m-%d'));</v>
      </c>
      <c r="K3800" t="str">
        <f t="shared" si="119"/>
        <v>20200206184311</v>
      </c>
    </row>
    <row r="3801" spans="1:11" x14ac:dyDescent="0.2">
      <c r="A3801">
        <v>1075219</v>
      </c>
      <c r="B3801">
        <v>1030005</v>
      </c>
      <c r="C3801">
        <v>6</v>
      </c>
      <c r="D3801" t="s">
        <v>42</v>
      </c>
      <c r="E3801" t="s">
        <v>43</v>
      </c>
      <c r="F3801" t="s">
        <v>44</v>
      </c>
      <c r="G3801">
        <v>2</v>
      </c>
      <c r="H3801">
        <v>2</v>
      </c>
      <c r="I3801" s="2">
        <v>43867.78339783565</v>
      </c>
      <c r="J3801" t="str">
        <f t="shared" si="118"/>
        <v>insert into T_MAINTENANCE_ANOMALY  (I_ID,I_CITY_NO,I_SPECIALTY,S_NAME,S_PORJECT,S_RESULT_DESC,I_IS_DISTRIBUTE,I_IS_TOFAULT,I_COUNT_TIME,S_ACCOUNT,D_INSERT_DATE) values ('1075219','1030005','6','HZMGW1','显示链路状态','链路不可用时发送短信','2','2','20200206184806','dzyw',DATE_FORMAT(SYSDATE(),'%Y-%m-%d'));</v>
      </c>
      <c r="K3801" t="str">
        <f t="shared" si="119"/>
        <v>20200206184806</v>
      </c>
    </row>
    <row r="3802" spans="1:11" x14ac:dyDescent="0.2">
      <c r="A3802">
        <v>1075220</v>
      </c>
      <c r="B3802">
        <v>1030005</v>
      </c>
      <c r="C3802">
        <v>6</v>
      </c>
      <c r="D3802" t="s">
        <v>45</v>
      </c>
      <c r="E3802" t="s">
        <v>43</v>
      </c>
      <c r="F3802" t="s">
        <v>44</v>
      </c>
      <c r="G3802">
        <v>2</v>
      </c>
      <c r="H3802">
        <v>2</v>
      </c>
      <c r="I3802" s="2">
        <v>43867.783397951389</v>
      </c>
      <c r="J3802" t="str">
        <f t="shared" si="118"/>
        <v>insert into T_MAINTENANCE_ANOMALY  (I_ID,I_CITY_NO,I_SPECIALTY,S_NAME,S_PORJECT,S_RESULT_DESC,I_IS_DISTRIBUTE,I_IS_TOFAULT,I_COUNT_TIME,S_ACCOUNT,D_INSERT_DATE) values ('1075220','1030005','6','HZMGW2','显示链路状态','链路不可用时发送短信','2','2','20200206184806','dzyw',DATE_FORMAT(SYSDATE(),'%Y-%m-%d'));</v>
      </c>
      <c r="K3802" t="str">
        <f t="shared" si="119"/>
        <v>20200206184806</v>
      </c>
    </row>
    <row r="3803" spans="1:11" x14ac:dyDescent="0.2">
      <c r="A3803">
        <v>1075221</v>
      </c>
      <c r="B3803">
        <v>1030005</v>
      </c>
      <c r="C3803">
        <v>6</v>
      </c>
      <c r="D3803" t="s">
        <v>150</v>
      </c>
      <c r="E3803" t="s">
        <v>24</v>
      </c>
      <c r="F3803" t="s">
        <v>25</v>
      </c>
      <c r="G3803">
        <v>2</v>
      </c>
      <c r="H3803">
        <v>2</v>
      </c>
      <c r="I3803" s="2">
        <v>43867.818606631947</v>
      </c>
      <c r="J3803" t="str">
        <f t="shared" si="118"/>
        <v>insert into T_MAINTENANCE_ANOMALY  (I_ID,I_CITY_NO,I_SPECIALTY,S_NAME,S_PORJECT,S_RESULT_DESC,I_IS_DISTRIBUTE,I_IS_TOFAULT,I_COUNT_TIME,S_ACCOUNT,D_INSERT_DATE) values ('1075221','1030005','6','MSCe32 RNC26','检查AP运行工作状态','要求所有AP状态为UP','2','2','20200206193848','dzyw',DATE_FORMAT(SYSDATE(),'%Y-%m-%d'));</v>
      </c>
      <c r="K3803" t="str">
        <f t="shared" si="119"/>
        <v>20200206193848</v>
      </c>
    </row>
    <row r="3804" spans="1:11" x14ac:dyDescent="0.2">
      <c r="A3804">
        <v>1075222</v>
      </c>
      <c r="B3804">
        <v>1030005</v>
      </c>
      <c r="C3804">
        <v>6</v>
      </c>
      <c r="D3804" t="s">
        <v>26</v>
      </c>
      <c r="E3804" t="s">
        <v>24</v>
      </c>
      <c r="F3804" t="s">
        <v>25</v>
      </c>
      <c r="G3804">
        <v>2</v>
      </c>
      <c r="H3804">
        <v>2</v>
      </c>
      <c r="I3804" s="2">
        <v>43867.818636458331</v>
      </c>
      <c r="J3804" t="str">
        <f t="shared" si="118"/>
        <v>insert into T_MAINTENANCE_ANOMALY  (I_ID,I_CITY_NO,I_SPECIALTY,S_NAME,S_PORJECT,S_RESULT_DESC,I_IS_DISTRIBUTE,I_IS_TOFAULT,I_COUNT_TIME,S_ACCOUNT,D_INSERT_DATE) values ('1075222','1030005','6','MSCe35 RNC23','检查AP运行工作状态','要求所有AP状态为UP','2','2','20200206193850','dzyw',DATE_FORMAT(SYSDATE(),'%Y-%m-%d'));</v>
      </c>
      <c r="K3804" t="str">
        <f t="shared" si="119"/>
        <v>20200206193850</v>
      </c>
    </row>
    <row r="3805" spans="1:11" x14ac:dyDescent="0.2">
      <c r="A3805">
        <v>1075223</v>
      </c>
      <c r="B3805">
        <v>1030005</v>
      </c>
      <c r="C3805">
        <v>6</v>
      </c>
      <c r="D3805" t="s">
        <v>31</v>
      </c>
      <c r="E3805" t="s">
        <v>24</v>
      </c>
      <c r="F3805" t="s">
        <v>25</v>
      </c>
      <c r="G3805">
        <v>2</v>
      </c>
      <c r="H3805">
        <v>2</v>
      </c>
      <c r="I3805" s="2">
        <v>43867.81864834491</v>
      </c>
      <c r="J3805" t="str">
        <f t="shared" si="118"/>
        <v>insert into T_MAINTENANCE_ANOMALY  (I_ID,I_CITY_NO,I_SPECIALTY,S_NAME,S_PORJECT,S_RESULT_DESC,I_IS_DISTRIBUTE,I_IS_TOFAULT,I_COUNT_TIME,S_ACCOUNT,D_INSERT_DATE) values ('1075223','1030005','6','MSCe35 RNC26','检查AP运行工作状态','要求所有AP状态为UP','2','2','20200206193851','dzyw',DATE_FORMAT(SYSDATE(),'%Y-%m-%d'));</v>
      </c>
      <c r="K3805" t="str">
        <f t="shared" si="119"/>
        <v>20200206193851</v>
      </c>
    </row>
    <row r="3806" spans="1:11" x14ac:dyDescent="0.2">
      <c r="A3806">
        <v>1075224</v>
      </c>
      <c r="B3806">
        <v>1030005</v>
      </c>
      <c r="C3806">
        <v>6</v>
      </c>
      <c r="D3806" t="s">
        <v>27</v>
      </c>
      <c r="E3806" t="s">
        <v>24</v>
      </c>
      <c r="F3806" t="s">
        <v>25</v>
      </c>
      <c r="G3806">
        <v>2</v>
      </c>
      <c r="H3806">
        <v>2</v>
      </c>
      <c r="I3806" s="2">
        <v>43867.81864834491</v>
      </c>
      <c r="J3806" t="str">
        <f t="shared" si="118"/>
        <v>insert into T_MAINTENANCE_ANOMALY  (I_ID,I_CITY_NO,I_SPECIALTY,S_NAME,S_PORJECT,S_RESULT_DESC,I_IS_DISTRIBUTE,I_IS_TOFAULT,I_COUNT_TIME,S_ACCOUNT,D_INSERT_DATE) values ('1075224','1030005','6','MSCe35 RNC24','检查AP运行工作状态','要求所有AP状态为UP','2','2','20200206193851','dzyw',DATE_FORMAT(SYSDATE(),'%Y-%m-%d'));</v>
      </c>
      <c r="K3806" t="str">
        <f t="shared" si="119"/>
        <v>20200206193851</v>
      </c>
    </row>
    <row r="3807" spans="1:11" x14ac:dyDescent="0.2">
      <c r="A3807">
        <v>1075225</v>
      </c>
      <c r="B3807">
        <v>1030005</v>
      </c>
      <c r="C3807">
        <v>6</v>
      </c>
      <c r="D3807" t="s">
        <v>30</v>
      </c>
      <c r="E3807" t="s">
        <v>24</v>
      </c>
      <c r="F3807" t="s">
        <v>25</v>
      </c>
      <c r="G3807">
        <v>2</v>
      </c>
      <c r="H3807">
        <v>2</v>
      </c>
      <c r="I3807" s="2">
        <v>43867.818654317132</v>
      </c>
      <c r="J3807" t="str">
        <f t="shared" si="118"/>
        <v>insert into T_MAINTENANCE_ANOMALY  (I_ID,I_CITY_NO,I_SPECIALTY,S_NAME,S_PORJECT,S_RESULT_DESC,I_IS_DISTRIBUTE,I_IS_TOFAULT,I_COUNT_TIME,S_ACCOUNT,D_INSERT_DATE) values ('1075225','1030005','6','MSCe36 RNC26','检查AP运行工作状态','要求所有AP状态为UP','2','2','20200206193852','dzyw',DATE_FORMAT(SYSDATE(),'%Y-%m-%d'));</v>
      </c>
      <c r="K3807" t="str">
        <f t="shared" si="119"/>
        <v>20200206193852</v>
      </c>
    </row>
    <row r="3808" spans="1:11" x14ac:dyDescent="0.2">
      <c r="A3808">
        <v>1075226</v>
      </c>
      <c r="B3808">
        <v>1030005</v>
      </c>
      <c r="C3808">
        <v>6</v>
      </c>
      <c r="D3808" t="s">
        <v>28</v>
      </c>
      <c r="E3808" t="s">
        <v>24</v>
      </c>
      <c r="F3808" t="s">
        <v>25</v>
      </c>
      <c r="G3808">
        <v>2</v>
      </c>
      <c r="H3808">
        <v>2</v>
      </c>
      <c r="I3808" s="2">
        <v>43867.818660266203</v>
      </c>
      <c r="J3808" t="str">
        <f t="shared" si="118"/>
        <v>insert into T_MAINTENANCE_ANOMALY  (I_ID,I_CITY_NO,I_SPECIALTY,S_NAME,S_PORJECT,S_RESULT_DESC,I_IS_DISTRIBUTE,I_IS_TOFAULT,I_COUNT_TIME,S_ACCOUNT,D_INSERT_DATE) values ('1075226','1030005','6','MSCe36 RNC23','检查AP运行工作状态','要求所有AP状态为UP','2','2','20200206193852','dzyw',DATE_FORMAT(SYSDATE(),'%Y-%m-%d'));</v>
      </c>
      <c r="K3808" t="str">
        <f t="shared" si="119"/>
        <v>20200206193852</v>
      </c>
    </row>
    <row r="3809" spans="1:11" x14ac:dyDescent="0.2">
      <c r="A3809">
        <v>1075227</v>
      </c>
      <c r="B3809">
        <v>1030005</v>
      </c>
      <c r="C3809">
        <v>6</v>
      </c>
      <c r="D3809" t="s">
        <v>23</v>
      </c>
      <c r="E3809" t="s">
        <v>24</v>
      </c>
      <c r="F3809" t="s">
        <v>25</v>
      </c>
      <c r="G3809">
        <v>2</v>
      </c>
      <c r="H3809">
        <v>2</v>
      </c>
      <c r="I3809" s="2">
        <v>43867.818660266203</v>
      </c>
      <c r="J3809" t="str">
        <f t="shared" si="118"/>
        <v>insert into T_MAINTENANCE_ANOMALY  (I_ID,I_CITY_NO,I_SPECIALTY,S_NAME,S_PORJECT,S_RESULT_DESC,I_IS_DISTRIBUTE,I_IS_TOFAULT,I_COUNT_TIME,S_ACCOUNT,D_INSERT_DATE) values ('1075227','1030005','6','MSCe36 RNC24','检查AP运行工作状态','要求所有AP状态为UP','2','2','20200206193852','dzyw',DATE_FORMAT(SYSDATE(),'%Y-%m-%d'));</v>
      </c>
      <c r="K3809" t="str">
        <f t="shared" si="119"/>
        <v>20200206193852</v>
      </c>
    </row>
    <row r="3810" spans="1:11" x14ac:dyDescent="0.2">
      <c r="A3810">
        <v>1075228</v>
      </c>
      <c r="B3810">
        <v>1030005</v>
      </c>
      <c r="C3810">
        <v>6</v>
      </c>
      <c r="D3810" t="s">
        <v>29</v>
      </c>
      <c r="E3810" t="s">
        <v>24</v>
      </c>
      <c r="F3810" t="s">
        <v>25</v>
      </c>
      <c r="G3810">
        <v>2</v>
      </c>
      <c r="H3810">
        <v>2</v>
      </c>
      <c r="I3810" s="2">
        <v>43867.81866045139</v>
      </c>
      <c r="J3810" t="str">
        <f t="shared" si="118"/>
        <v>insert into T_MAINTENANCE_ANOMALY  (I_ID,I_CITY_NO,I_SPECIALTY,S_NAME,S_PORJECT,S_RESULT_DESC,I_IS_DISTRIBUTE,I_IS_TOFAULT,I_COUNT_TIME,S_ACCOUNT,D_INSERT_DATE) values ('1075228','1030005','6','MSCe35 RNC25','检查AP运行工作状态','要求所有AP状态为UP','2','2','20200206193852','dzyw',DATE_FORMAT(SYSDATE(),'%Y-%m-%d'));</v>
      </c>
      <c r="K3810" t="str">
        <f t="shared" si="119"/>
        <v>20200206193852</v>
      </c>
    </row>
    <row r="3811" spans="1:11" x14ac:dyDescent="0.2">
      <c r="A3811">
        <v>1075229</v>
      </c>
      <c r="B3811">
        <v>1030005</v>
      </c>
      <c r="C3811">
        <v>6</v>
      </c>
      <c r="D3811" t="s">
        <v>32</v>
      </c>
      <c r="E3811" t="s">
        <v>24</v>
      </c>
      <c r="F3811" t="s">
        <v>25</v>
      </c>
      <c r="G3811">
        <v>2</v>
      </c>
      <c r="H3811">
        <v>2</v>
      </c>
      <c r="I3811" s="2">
        <v>43867.818934374998</v>
      </c>
      <c r="J3811" t="str">
        <f t="shared" si="118"/>
        <v>insert into T_MAINTENANCE_ANOMALY  (I_ID,I_CITY_NO,I_SPECIALTY,S_NAME,S_PORJECT,S_RESULT_DESC,I_IS_DISTRIBUTE,I_IS_TOFAULT,I_COUNT_TIME,S_ACCOUNT,D_INSERT_DATE) values ('1075229','1030005','6','MSCe36 RNC25','检查AP运行工作状态','要求所有AP状态为UP','2','2','20200206193916','dzyw',DATE_FORMAT(SYSDATE(),'%Y-%m-%d'));</v>
      </c>
      <c r="K3811" t="str">
        <f t="shared" si="119"/>
        <v>20200206193916</v>
      </c>
    </row>
    <row r="3812" spans="1:11" x14ac:dyDescent="0.2">
      <c r="A3812">
        <v>1075230</v>
      </c>
      <c r="B3812">
        <v>1030005</v>
      </c>
      <c r="C3812">
        <v>6</v>
      </c>
      <c r="D3812" t="s">
        <v>42</v>
      </c>
      <c r="E3812" t="s">
        <v>43</v>
      </c>
      <c r="F3812" t="s">
        <v>44</v>
      </c>
      <c r="G3812">
        <v>2</v>
      </c>
      <c r="H3812">
        <v>2</v>
      </c>
      <c r="I3812" s="2">
        <v>43867.8250596875</v>
      </c>
      <c r="J3812" t="str">
        <f t="shared" si="118"/>
        <v>insert into T_MAINTENANCE_ANOMALY  (I_ID,I_CITY_NO,I_SPECIALTY,S_NAME,S_PORJECT,S_RESULT_DESC,I_IS_DISTRIBUTE,I_IS_TOFAULT,I_COUNT_TIME,S_ACCOUNT,D_INSERT_DATE) values ('1075230','1030005','6','HZMGW1','显示链路状态','链路不可用时发送短信','2','2','20200206194805','dzyw',DATE_FORMAT(SYSDATE(),'%Y-%m-%d'));</v>
      </c>
      <c r="K3812" t="str">
        <f t="shared" si="119"/>
        <v>20200206194805</v>
      </c>
    </row>
    <row r="3813" spans="1:11" x14ac:dyDescent="0.2">
      <c r="A3813">
        <v>1075231</v>
      </c>
      <c r="B3813">
        <v>1030005</v>
      </c>
      <c r="C3813">
        <v>6</v>
      </c>
      <c r="D3813" t="s">
        <v>45</v>
      </c>
      <c r="E3813" t="s">
        <v>43</v>
      </c>
      <c r="F3813" t="s">
        <v>44</v>
      </c>
      <c r="G3813">
        <v>2</v>
      </c>
      <c r="H3813">
        <v>2</v>
      </c>
      <c r="I3813" s="2">
        <v>43867.825059953713</v>
      </c>
      <c r="J3813" t="str">
        <f t="shared" si="118"/>
        <v>insert into T_MAINTENANCE_ANOMALY  (I_ID,I_CITY_NO,I_SPECIALTY,S_NAME,S_PORJECT,S_RESULT_DESC,I_IS_DISTRIBUTE,I_IS_TOFAULT,I_COUNT_TIME,S_ACCOUNT,D_INSERT_DATE) values ('1075231','1030005','6','HZMGW2','显示链路状态','链路不可用时发送短信','2','2','20200206194805','dzyw',DATE_FORMAT(SYSDATE(),'%Y-%m-%d'));</v>
      </c>
      <c r="K3813" t="str">
        <f t="shared" si="119"/>
        <v>20200206194805</v>
      </c>
    </row>
    <row r="3814" spans="1:11" x14ac:dyDescent="0.2">
      <c r="A3814">
        <v>1075232</v>
      </c>
      <c r="B3814">
        <v>1030005</v>
      </c>
      <c r="C3814">
        <v>6</v>
      </c>
      <c r="D3814" t="s">
        <v>150</v>
      </c>
      <c r="E3814" t="s">
        <v>24</v>
      </c>
      <c r="F3814" t="s">
        <v>25</v>
      </c>
      <c r="G3814">
        <v>2</v>
      </c>
      <c r="H3814">
        <v>2</v>
      </c>
      <c r="I3814" s="2">
        <v>43867.860285613417</v>
      </c>
      <c r="J3814" t="str">
        <f t="shared" si="118"/>
        <v>insert into T_MAINTENANCE_ANOMALY  (I_ID,I_CITY_NO,I_SPECIALTY,S_NAME,S_PORJECT,S_RESULT_DESC,I_IS_DISTRIBUTE,I_IS_TOFAULT,I_COUNT_TIME,S_ACCOUNT,D_INSERT_DATE) values ('1075232','1030005','6','MSCe32 RNC26','检查AP运行工作状态','要求所有AP状态为UP','2','2','20200206203849','dzyw',DATE_FORMAT(SYSDATE(),'%Y-%m-%d'));</v>
      </c>
      <c r="K3814" t="str">
        <f t="shared" si="119"/>
        <v>20200206203849</v>
      </c>
    </row>
    <row r="3815" spans="1:11" x14ac:dyDescent="0.2">
      <c r="A3815">
        <v>1075233</v>
      </c>
      <c r="B3815">
        <v>1030005</v>
      </c>
      <c r="C3815">
        <v>6</v>
      </c>
      <c r="D3815" t="s">
        <v>27</v>
      </c>
      <c r="E3815" t="s">
        <v>24</v>
      </c>
      <c r="F3815" t="s">
        <v>25</v>
      </c>
      <c r="G3815">
        <v>2</v>
      </c>
      <c r="H3815">
        <v>2</v>
      </c>
      <c r="I3815" s="2">
        <v>43867.860303506946</v>
      </c>
      <c r="J3815" t="str">
        <f t="shared" si="118"/>
        <v>insert into T_MAINTENANCE_ANOMALY  (I_ID,I_CITY_NO,I_SPECIALTY,S_NAME,S_PORJECT,S_RESULT_DESC,I_IS_DISTRIBUTE,I_IS_TOFAULT,I_COUNT_TIME,S_ACCOUNT,D_INSERT_DATE) values ('1075233','1030005','6','MSCe35 RNC24','检查AP运行工作状态','要求所有AP状态为UP','2','2','20200206203850','dzyw',DATE_FORMAT(SYSDATE(),'%Y-%m-%d'));</v>
      </c>
      <c r="K3815" t="str">
        <f t="shared" si="119"/>
        <v>20200206203850</v>
      </c>
    </row>
    <row r="3816" spans="1:11" x14ac:dyDescent="0.2">
      <c r="A3816">
        <v>1075234</v>
      </c>
      <c r="B3816">
        <v>1030005</v>
      </c>
      <c r="C3816">
        <v>6</v>
      </c>
      <c r="D3816" t="s">
        <v>23</v>
      </c>
      <c r="E3816" t="s">
        <v>24</v>
      </c>
      <c r="F3816" t="s">
        <v>25</v>
      </c>
      <c r="G3816">
        <v>2</v>
      </c>
      <c r="H3816">
        <v>2</v>
      </c>
      <c r="I3816" s="2">
        <v>43867.860309456017</v>
      </c>
      <c r="J3816" t="str">
        <f t="shared" si="118"/>
        <v>insert into T_MAINTENANCE_ANOMALY  (I_ID,I_CITY_NO,I_SPECIALTY,S_NAME,S_PORJECT,S_RESULT_DESC,I_IS_DISTRIBUTE,I_IS_TOFAULT,I_COUNT_TIME,S_ACCOUNT,D_INSERT_DATE) values ('1075234','1030005','6','MSCe36 RNC24','检查AP运行工作状态','要求所有AP状态为UP','2','2','20200206203851','dzyw',DATE_FORMAT(SYSDATE(),'%Y-%m-%d'));</v>
      </c>
      <c r="K3816" t="str">
        <f t="shared" si="119"/>
        <v>20200206203851</v>
      </c>
    </row>
    <row r="3817" spans="1:11" x14ac:dyDescent="0.2">
      <c r="A3817">
        <v>1075235</v>
      </c>
      <c r="B3817">
        <v>1030005</v>
      </c>
      <c r="C3817">
        <v>6</v>
      </c>
      <c r="D3817" t="s">
        <v>26</v>
      </c>
      <c r="E3817" t="s">
        <v>24</v>
      </c>
      <c r="F3817" t="s">
        <v>25</v>
      </c>
      <c r="G3817">
        <v>2</v>
      </c>
      <c r="H3817">
        <v>2</v>
      </c>
      <c r="I3817" s="2">
        <v>43867.860315428239</v>
      </c>
      <c r="J3817" t="str">
        <f t="shared" si="118"/>
        <v>insert into T_MAINTENANCE_ANOMALY  (I_ID,I_CITY_NO,I_SPECIALTY,S_NAME,S_PORJECT,S_RESULT_DESC,I_IS_DISTRIBUTE,I_IS_TOFAULT,I_COUNT_TIME,S_ACCOUNT,D_INSERT_DATE) values ('1075235','1030005','6','MSCe35 RNC23','检查AP运行工作状态','要求所有AP状态为UP','2','2','20200206203851','dzyw',DATE_FORMAT(SYSDATE(),'%Y-%m-%d'));</v>
      </c>
      <c r="K3817" t="str">
        <f t="shared" si="119"/>
        <v>20200206203851</v>
      </c>
    </row>
    <row r="3818" spans="1:11" x14ac:dyDescent="0.2">
      <c r="A3818">
        <v>1075236</v>
      </c>
      <c r="B3818">
        <v>1030005</v>
      </c>
      <c r="C3818">
        <v>6</v>
      </c>
      <c r="D3818" t="s">
        <v>31</v>
      </c>
      <c r="E3818" t="s">
        <v>24</v>
      </c>
      <c r="F3818" t="s">
        <v>25</v>
      </c>
      <c r="G3818">
        <v>2</v>
      </c>
      <c r="H3818">
        <v>2</v>
      </c>
      <c r="I3818" s="2">
        <v>43867.860315428239</v>
      </c>
      <c r="J3818" t="str">
        <f t="shared" si="118"/>
        <v>insert into T_MAINTENANCE_ANOMALY  (I_ID,I_CITY_NO,I_SPECIALTY,S_NAME,S_PORJECT,S_RESULT_DESC,I_IS_DISTRIBUTE,I_IS_TOFAULT,I_COUNT_TIME,S_ACCOUNT,D_INSERT_DATE) values ('1075236','1030005','6','MSCe35 RNC26','检查AP运行工作状态','要求所有AP状态为UP','2','2','20200206203851','dzyw',DATE_FORMAT(SYSDATE(),'%Y-%m-%d'));</v>
      </c>
      <c r="K3818" t="str">
        <f t="shared" si="119"/>
        <v>20200206203851</v>
      </c>
    </row>
    <row r="3819" spans="1:11" x14ac:dyDescent="0.2">
      <c r="A3819">
        <v>1075237</v>
      </c>
      <c r="B3819">
        <v>1030005</v>
      </c>
      <c r="C3819">
        <v>6</v>
      </c>
      <c r="D3819" t="s">
        <v>30</v>
      </c>
      <c r="E3819" t="s">
        <v>24</v>
      </c>
      <c r="F3819" t="s">
        <v>25</v>
      </c>
      <c r="G3819">
        <v>2</v>
      </c>
      <c r="H3819">
        <v>2</v>
      </c>
      <c r="I3819" s="2">
        <v>43867.860321377317</v>
      </c>
      <c r="J3819" t="str">
        <f t="shared" si="118"/>
        <v>insert into T_MAINTENANCE_ANOMALY  (I_ID,I_CITY_NO,I_SPECIALTY,S_NAME,S_PORJECT,S_RESULT_DESC,I_IS_DISTRIBUTE,I_IS_TOFAULT,I_COUNT_TIME,S_ACCOUNT,D_INSERT_DATE) values ('1075237','1030005','6','MSCe36 RNC26','检查AP运行工作状态','要求所有AP状态为UP','2','2','20200206203852','dzyw',DATE_FORMAT(SYSDATE(),'%Y-%m-%d'));</v>
      </c>
      <c r="K3819" t="str">
        <f t="shared" si="119"/>
        <v>20200206203852</v>
      </c>
    </row>
    <row r="3820" spans="1:11" x14ac:dyDescent="0.2">
      <c r="A3820">
        <v>1075238</v>
      </c>
      <c r="B3820">
        <v>1030005</v>
      </c>
      <c r="C3820">
        <v>6</v>
      </c>
      <c r="D3820" t="s">
        <v>28</v>
      </c>
      <c r="E3820" t="s">
        <v>24</v>
      </c>
      <c r="F3820" t="s">
        <v>25</v>
      </c>
      <c r="G3820">
        <v>2</v>
      </c>
      <c r="H3820">
        <v>2</v>
      </c>
      <c r="I3820" s="2">
        <v>43867.860333298609</v>
      </c>
      <c r="J3820" t="str">
        <f t="shared" si="118"/>
        <v>insert into T_MAINTENANCE_ANOMALY  (I_ID,I_CITY_NO,I_SPECIALTY,S_NAME,S_PORJECT,S_RESULT_DESC,I_IS_DISTRIBUTE,I_IS_TOFAULT,I_COUNT_TIME,S_ACCOUNT,D_INSERT_DATE) values ('1075238','1030005','6','MSCe36 RNC23','检查AP运行工作状态','要求所有AP状态为UP','2','2','20200206203853','dzyw',DATE_FORMAT(SYSDATE(),'%Y-%m-%d'));</v>
      </c>
      <c r="K3820" t="str">
        <f t="shared" si="119"/>
        <v>20200206203853</v>
      </c>
    </row>
    <row r="3821" spans="1:11" x14ac:dyDescent="0.2">
      <c r="A3821">
        <v>1075239</v>
      </c>
      <c r="B3821">
        <v>1030005</v>
      </c>
      <c r="C3821">
        <v>6</v>
      </c>
      <c r="D3821" t="s">
        <v>29</v>
      </c>
      <c r="E3821" t="s">
        <v>24</v>
      </c>
      <c r="F3821" t="s">
        <v>25</v>
      </c>
      <c r="G3821">
        <v>2</v>
      </c>
      <c r="H3821">
        <v>2</v>
      </c>
      <c r="I3821" s="2">
        <v>43867.860339236111</v>
      </c>
      <c r="J3821" t="str">
        <f t="shared" si="118"/>
        <v>insert into T_MAINTENANCE_ANOMALY  (I_ID,I_CITY_NO,I_SPECIALTY,S_NAME,S_PORJECT,S_RESULT_DESC,I_IS_DISTRIBUTE,I_IS_TOFAULT,I_COUNT_TIME,S_ACCOUNT,D_INSERT_DATE) values ('1075239','1030005','6','MSCe35 RNC25','检查AP运行工作状态','要求所有AP状态为UP','2','2','20200206203853','dzyw',DATE_FORMAT(SYSDATE(),'%Y-%m-%d'));</v>
      </c>
      <c r="K3821" t="str">
        <f t="shared" si="119"/>
        <v>20200206203853</v>
      </c>
    </row>
    <row r="3822" spans="1:11" x14ac:dyDescent="0.2">
      <c r="A3822">
        <v>1075240</v>
      </c>
      <c r="B3822">
        <v>1030005</v>
      </c>
      <c r="C3822">
        <v>6</v>
      </c>
      <c r="D3822" t="s">
        <v>32</v>
      </c>
      <c r="E3822" t="s">
        <v>24</v>
      </c>
      <c r="F3822" t="s">
        <v>25</v>
      </c>
      <c r="G3822">
        <v>2</v>
      </c>
      <c r="H3822">
        <v>2</v>
      </c>
      <c r="I3822" s="2">
        <v>43867.860607372677</v>
      </c>
      <c r="J3822" t="str">
        <f t="shared" si="118"/>
        <v>insert into T_MAINTENANCE_ANOMALY  (I_ID,I_CITY_NO,I_SPECIALTY,S_NAME,S_PORJECT,S_RESULT_DESC,I_IS_DISTRIBUTE,I_IS_TOFAULT,I_COUNT_TIME,S_ACCOUNT,D_INSERT_DATE) values ('1075240','1030005','6','MSCe36 RNC25','检查AP运行工作状态','要求所有AP状态为UP','2','2','20200206203916','dzyw',DATE_FORMAT(SYSDATE(),'%Y-%m-%d'));</v>
      </c>
      <c r="K3822" t="str">
        <f t="shared" si="119"/>
        <v>20200206203916</v>
      </c>
    </row>
    <row r="3823" spans="1:11" x14ac:dyDescent="0.2">
      <c r="A3823">
        <v>1075241</v>
      </c>
      <c r="B3823">
        <v>1030005</v>
      </c>
      <c r="C3823">
        <v>6</v>
      </c>
      <c r="D3823" t="s">
        <v>42</v>
      </c>
      <c r="E3823" t="s">
        <v>43</v>
      </c>
      <c r="F3823" t="s">
        <v>44</v>
      </c>
      <c r="G3823">
        <v>2</v>
      </c>
      <c r="H3823">
        <v>2</v>
      </c>
      <c r="I3823" s="2">
        <v>43867.866735150463</v>
      </c>
      <c r="J3823" t="str">
        <f t="shared" si="118"/>
        <v>insert into T_MAINTENANCE_ANOMALY  (I_ID,I_CITY_NO,I_SPECIALTY,S_NAME,S_PORJECT,S_RESULT_DESC,I_IS_DISTRIBUTE,I_IS_TOFAULT,I_COUNT_TIME,S_ACCOUNT,D_INSERT_DATE) values ('1075241','1030005','6','HZMGW1','显示链路状态','链路不可用时发送短信','2','2','20200206204806','dzyw',DATE_FORMAT(SYSDATE(),'%Y-%m-%d'));</v>
      </c>
      <c r="K3823" t="str">
        <f t="shared" si="119"/>
        <v>20200206204806</v>
      </c>
    </row>
    <row r="3824" spans="1:11" x14ac:dyDescent="0.2">
      <c r="A3824">
        <v>1075242</v>
      </c>
      <c r="B3824">
        <v>1030005</v>
      </c>
      <c r="C3824">
        <v>6</v>
      </c>
      <c r="D3824" t="s">
        <v>45</v>
      </c>
      <c r="E3824" t="s">
        <v>43</v>
      </c>
      <c r="F3824" t="s">
        <v>44</v>
      </c>
      <c r="G3824">
        <v>2</v>
      </c>
      <c r="H3824">
        <v>2</v>
      </c>
      <c r="I3824" s="2">
        <v>43867.866735300922</v>
      </c>
      <c r="J3824" t="str">
        <f t="shared" si="118"/>
        <v>insert into T_MAINTENANCE_ANOMALY  (I_ID,I_CITY_NO,I_SPECIALTY,S_NAME,S_PORJECT,S_RESULT_DESC,I_IS_DISTRIBUTE,I_IS_TOFAULT,I_COUNT_TIME,S_ACCOUNT,D_INSERT_DATE) values ('1075242','1030005','6','HZMGW2','显示链路状态','链路不可用时发送短信','2','2','20200206204806','dzyw',DATE_FORMAT(SYSDATE(),'%Y-%m-%d'));</v>
      </c>
      <c r="K3824" t="str">
        <f t="shared" si="119"/>
        <v>20200206204806</v>
      </c>
    </row>
    <row r="3825" spans="1:11" x14ac:dyDescent="0.2">
      <c r="A3825">
        <v>1075243</v>
      </c>
      <c r="B3825">
        <v>1030005</v>
      </c>
      <c r="C3825">
        <v>6</v>
      </c>
      <c r="D3825" t="s">
        <v>144</v>
      </c>
      <c r="E3825" t="s">
        <v>125</v>
      </c>
      <c r="F3825" t="s">
        <v>22</v>
      </c>
      <c r="G3825">
        <v>2</v>
      </c>
      <c r="H3825">
        <v>2</v>
      </c>
      <c r="I3825" s="2">
        <v>43867.877686689812</v>
      </c>
      <c r="J3825" t="str">
        <f t="shared" si="118"/>
        <v>insert into T_MAINTENANCE_ANOMALY  (I_ID,I_CITY_NO,I_SPECIALTY,S_NAME,S_PORJECT,S_RESULT_DESC,I_IS_DISTRIBUTE,I_IS_TOFAULT,I_COUNT_TIME,S_ACCOUNT,D_INSERT_DATE) values ('1075243','1030005','6','JHMGW2','检查MGW AM 单元状态','MTCE列显示为OOS的','2','2','20200206210352','dzyw',DATE_FORMAT(SYSDATE(),'%Y-%m-%d'));</v>
      </c>
      <c r="K3825" t="str">
        <f t="shared" si="119"/>
        <v>20200206210352</v>
      </c>
    </row>
    <row r="3826" spans="1:11" x14ac:dyDescent="0.2">
      <c r="A3826">
        <v>1075244</v>
      </c>
      <c r="B3826">
        <v>1030005</v>
      </c>
      <c r="C3826">
        <v>6</v>
      </c>
      <c r="D3826" t="s">
        <v>42</v>
      </c>
      <c r="E3826" t="s">
        <v>43</v>
      </c>
      <c r="F3826" t="s">
        <v>44</v>
      </c>
      <c r="G3826">
        <v>2</v>
      </c>
      <c r="H3826">
        <v>2</v>
      </c>
      <c r="I3826" s="2">
        <v>43867.908402048612</v>
      </c>
      <c r="J3826" t="str">
        <f t="shared" si="118"/>
        <v>insert into T_MAINTENANCE_ANOMALY  (I_ID,I_CITY_NO,I_SPECIALTY,S_NAME,S_PORJECT,S_RESULT_DESC,I_IS_DISTRIBUTE,I_IS_TOFAULT,I_COUNT_TIME,S_ACCOUNT,D_INSERT_DATE) values ('1075244','1030005','6','HZMGW1','显示链路状态','链路不可用时发送短信','2','2','20200206214806','dzyw',DATE_FORMAT(SYSDATE(),'%Y-%m-%d'));</v>
      </c>
      <c r="K3826" t="str">
        <f t="shared" si="119"/>
        <v>20200206214806</v>
      </c>
    </row>
    <row r="3827" spans="1:11" x14ac:dyDescent="0.2">
      <c r="A3827">
        <v>1075245</v>
      </c>
      <c r="B3827">
        <v>1030005</v>
      </c>
      <c r="C3827">
        <v>6</v>
      </c>
      <c r="D3827" t="s">
        <v>45</v>
      </c>
      <c r="E3827" t="s">
        <v>43</v>
      </c>
      <c r="F3827" t="s">
        <v>44</v>
      </c>
      <c r="G3827">
        <v>2</v>
      </c>
      <c r="H3827">
        <v>2</v>
      </c>
      <c r="I3827" s="2">
        <v>43867.908402199071</v>
      </c>
      <c r="J3827" t="str">
        <f t="shared" si="118"/>
        <v>insert into T_MAINTENANCE_ANOMALY  (I_ID,I_CITY_NO,I_SPECIALTY,S_NAME,S_PORJECT,S_RESULT_DESC,I_IS_DISTRIBUTE,I_IS_TOFAULT,I_COUNT_TIME,S_ACCOUNT,D_INSERT_DATE) values ('1075245','1030005','6','HZMGW2','显示链路状态','链路不可用时发送短信','2','2','20200206214806','dzyw',DATE_FORMAT(SYSDATE(),'%Y-%m-%d'));</v>
      </c>
      <c r="K3827" t="str">
        <f t="shared" si="119"/>
        <v>20200206214806</v>
      </c>
    </row>
    <row r="3828" spans="1:11" x14ac:dyDescent="0.2">
      <c r="A3828">
        <v>1075246</v>
      </c>
      <c r="B3828">
        <v>1030005</v>
      </c>
      <c r="C3828">
        <v>6</v>
      </c>
      <c r="D3828" t="s">
        <v>144</v>
      </c>
      <c r="E3828" t="s">
        <v>125</v>
      </c>
      <c r="F3828" t="s">
        <v>22</v>
      </c>
      <c r="G3828">
        <v>2</v>
      </c>
      <c r="H3828">
        <v>2</v>
      </c>
      <c r="I3828" s="2">
        <v>43867.919367974537</v>
      </c>
      <c r="J3828" t="str">
        <f t="shared" si="118"/>
        <v>insert into T_MAINTENANCE_ANOMALY  (I_ID,I_CITY_NO,I_SPECIALTY,S_NAME,S_PORJECT,S_RESULT_DESC,I_IS_DISTRIBUTE,I_IS_TOFAULT,I_COUNT_TIME,S_ACCOUNT,D_INSERT_DATE) values ('1075246','1030005','6','JHMGW2','检查MGW AM 单元状态','MTCE列显示为OOS的','2','2','20200206220353','dzyw',DATE_FORMAT(SYSDATE(),'%Y-%m-%d'));</v>
      </c>
      <c r="K3828" t="str">
        <f t="shared" si="119"/>
        <v>20200206220353</v>
      </c>
    </row>
    <row r="3829" spans="1:11" x14ac:dyDescent="0.2">
      <c r="A3829">
        <v>1075247</v>
      </c>
      <c r="B3829">
        <v>1030005</v>
      </c>
      <c r="C3829">
        <v>6</v>
      </c>
      <c r="D3829" t="s">
        <v>42</v>
      </c>
      <c r="E3829" t="s">
        <v>43</v>
      </c>
      <c r="F3829" t="s">
        <v>44</v>
      </c>
      <c r="G3829">
        <v>2</v>
      </c>
      <c r="H3829">
        <v>2</v>
      </c>
      <c r="I3829" s="2">
        <v>43867.950067048609</v>
      </c>
      <c r="J3829" t="str">
        <f t="shared" si="118"/>
        <v>insert into T_MAINTENANCE_ANOMALY  (I_ID,I_CITY_NO,I_SPECIALTY,S_NAME,S_PORJECT,S_RESULT_DESC,I_IS_DISTRIBUTE,I_IS_TOFAULT,I_COUNT_TIME,S_ACCOUNT,D_INSERT_DATE) values ('1075247','1030005','6','HZMGW1','显示链路状态','链路不可用时发送短信','2','2','20200206224806','dzyw',DATE_FORMAT(SYSDATE(),'%Y-%m-%d'));</v>
      </c>
      <c r="K3829" t="str">
        <f t="shared" si="119"/>
        <v>20200206224806</v>
      </c>
    </row>
    <row r="3830" spans="1:11" x14ac:dyDescent="0.2">
      <c r="A3830">
        <v>1075248</v>
      </c>
      <c r="B3830">
        <v>1030005</v>
      </c>
      <c r="C3830">
        <v>6</v>
      </c>
      <c r="D3830" t="s">
        <v>45</v>
      </c>
      <c r="E3830" t="s">
        <v>43</v>
      </c>
      <c r="F3830" t="s">
        <v>44</v>
      </c>
      <c r="G3830">
        <v>2</v>
      </c>
      <c r="H3830">
        <v>2</v>
      </c>
      <c r="I3830" s="2">
        <v>43867.950067210651</v>
      </c>
      <c r="J3830" t="str">
        <f t="shared" si="118"/>
        <v>insert into T_MAINTENANCE_ANOMALY  (I_ID,I_CITY_NO,I_SPECIALTY,S_NAME,S_PORJECT,S_RESULT_DESC,I_IS_DISTRIBUTE,I_IS_TOFAULT,I_COUNT_TIME,S_ACCOUNT,D_INSERT_DATE) values ('1075248','1030005','6','HZMGW2','显示链路状态','链路不可用时发送短信','2','2','20200206224806','dzyw',DATE_FORMAT(SYSDATE(),'%Y-%m-%d'));</v>
      </c>
      <c r="K3830" t="str">
        <f t="shared" si="119"/>
        <v>20200206224806</v>
      </c>
    </row>
    <row r="3831" spans="1:11" x14ac:dyDescent="0.2">
      <c r="A3831">
        <v>1075249</v>
      </c>
      <c r="B3831">
        <v>1030005</v>
      </c>
      <c r="C3831">
        <v>6</v>
      </c>
      <c r="D3831" t="s">
        <v>144</v>
      </c>
      <c r="E3831" t="s">
        <v>125</v>
      </c>
      <c r="F3831" t="s">
        <v>22</v>
      </c>
      <c r="G3831">
        <v>2</v>
      </c>
      <c r="H3831">
        <v>2</v>
      </c>
      <c r="I3831" s="2">
        <v>43867.961027777783</v>
      </c>
      <c r="J3831" t="str">
        <f t="shared" si="118"/>
        <v>insert into T_MAINTENANCE_ANOMALY  (I_ID,I_CITY_NO,I_SPECIALTY,S_NAME,S_PORJECT,S_RESULT_DESC,I_IS_DISTRIBUTE,I_IS_TOFAULT,I_COUNT_TIME,S_ACCOUNT,D_INSERT_DATE) values ('1075249','1030005','6','JHMGW2','检查MGW AM 单元状态','MTCE列显示为OOS的','2','2','20200206230353','dzyw',DATE_FORMAT(SYSDATE(),'%Y-%m-%d'));</v>
      </c>
      <c r="K3831" t="str">
        <f t="shared" si="119"/>
        <v>20200206230353</v>
      </c>
    </row>
    <row r="3832" spans="1:11" x14ac:dyDescent="0.2">
      <c r="A3832">
        <v>1075250</v>
      </c>
      <c r="B3832">
        <v>1030005</v>
      </c>
      <c r="C3832">
        <v>6</v>
      </c>
      <c r="D3832" t="s">
        <v>94</v>
      </c>
      <c r="E3832" t="s">
        <v>92</v>
      </c>
      <c r="F3832" t="s">
        <v>93</v>
      </c>
      <c r="G3832">
        <v>2</v>
      </c>
      <c r="H3832">
        <v>2</v>
      </c>
      <c r="I3832" s="2">
        <v>43867.962875150457</v>
      </c>
      <c r="J3832" t="str">
        <f t="shared" si="118"/>
        <v>insert into T_MAINTENANCE_ANOMALY  (I_ID,I_CITY_NO,I_SPECIALTY,S_NAME,S_PORJECT,S_RESULT_DESC,I_IS_DISTRIBUTE,I_IS_TOFAULT,I_COUNT_TIME,S_ACCOUNT,D_INSERT_DATE) values ('1075250','1030005','6','HZ_MSCeB1','版本检查','有“否”字样时，发短信预警','2','2','20200206230632','dzyw',DATE_FORMAT(SYSDATE(),'%Y-%m-%d'));</v>
      </c>
      <c r="K3832" t="str">
        <f t="shared" si="119"/>
        <v>20200206230632</v>
      </c>
    </row>
    <row r="3833" spans="1:11" x14ac:dyDescent="0.2">
      <c r="A3833">
        <v>1075251</v>
      </c>
      <c r="B3833">
        <v>1030005</v>
      </c>
      <c r="C3833">
        <v>6</v>
      </c>
      <c r="D3833" t="s">
        <v>91</v>
      </c>
      <c r="E3833" t="s">
        <v>92</v>
      </c>
      <c r="F3833" t="s">
        <v>93</v>
      </c>
      <c r="G3833">
        <v>2</v>
      </c>
      <c r="H3833">
        <v>2</v>
      </c>
      <c r="I3833" s="2">
        <v>43867.962875810183</v>
      </c>
      <c r="J3833" t="str">
        <f t="shared" si="118"/>
        <v>insert into T_MAINTENANCE_ANOMALY  (I_ID,I_CITY_NO,I_SPECIALTY,S_NAME,S_PORJECT,S_RESULT_DESC,I_IS_DISTRIBUTE,I_IS_TOFAULT,I_COUNT_TIME,S_ACCOUNT,D_INSERT_DATE) values ('1075251','1030005','6','HZ_MSCeB3','版本检查','有“否”字样时，发短信预警','2','2','20200206230632','dzyw',DATE_FORMAT(SYSDATE(),'%Y-%m-%d'));</v>
      </c>
      <c r="K3833" t="str">
        <f t="shared" si="119"/>
        <v>20200206230632</v>
      </c>
    </row>
    <row r="3834" spans="1:11" x14ac:dyDescent="0.2">
      <c r="A3834">
        <v>1075252</v>
      </c>
      <c r="B3834">
        <v>1030005</v>
      </c>
      <c r="C3834">
        <v>6</v>
      </c>
      <c r="D3834" t="s">
        <v>42</v>
      </c>
      <c r="E3834" t="s">
        <v>43</v>
      </c>
      <c r="F3834" t="s">
        <v>44</v>
      </c>
      <c r="G3834">
        <v>2</v>
      </c>
      <c r="H3834">
        <v>2</v>
      </c>
      <c r="I3834" s="2">
        <v>43867.991735266201</v>
      </c>
      <c r="J3834" t="str">
        <f t="shared" si="118"/>
        <v>insert into T_MAINTENANCE_ANOMALY  (I_ID,I_CITY_NO,I_SPECIALTY,S_NAME,S_PORJECT,S_RESULT_DESC,I_IS_DISTRIBUTE,I_IS_TOFAULT,I_COUNT_TIME,S_ACCOUNT,D_INSERT_DATE) values ('1075252','1030005','6','HZMGW1','显示链路状态','链路不可用时发送短信','2','2','20200206234806','dzyw',DATE_FORMAT(SYSDATE(),'%Y-%m-%d'));</v>
      </c>
      <c r="K3834" t="str">
        <f t="shared" si="119"/>
        <v>20200206234806</v>
      </c>
    </row>
    <row r="3835" spans="1:11" x14ac:dyDescent="0.2">
      <c r="A3835">
        <v>1075253</v>
      </c>
      <c r="B3835">
        <v>1030005</v>
      </c>
      <c r="C3835">
        <v>6</v>
      </c>
      <c r="D3835" t="s">
        <v>45</v>
      </c>
      <c r="E3835" t="s">
        <v>43</v>
      </c>
      <c r="F3835" t="s">
        <v>44</v>
      </c>
      <c r="G3835">
        <v>2</v>
      </c>
      <c r="H3835">
        <v>2</v>
      </c>
      <c r="I3835" s="2">
        <v>43867.991735381947</v>
      </c>
      <c r="J3835" t="str">
        <f t="shared" si="118"/>
        <v>insert into T_MAINTENANCE_ANOMALY  (I_ID,I_CITY_NO,I_SPECIALTY,S_NAME,S_PORJECT,S_RESULT_DESC,I_IS_DISTRIBUTE,I_IS_TOFAULT,I_COUNT_TIME,S_ACCOUNT,D_INSERT_DATE) values ('1075253','1030005','6','HZMGW2','显示链路状态','链路不可用时发送短信','2','2','20200206234806','dzyw',DATE_FORMAT(SYSDATE(),'%Y-%m-%d'));</v>
      </c>
      <c r="K3835" t="str">
        <f t="shared" si="119"/>
        <v>20200206234806</v>
      </c>
    </row>
    <row r="3836" spans="1:11" x14ac:dyDescent="0.2">
      <c r="A3836">
        <v>1075254</v>
      </c>
      <c r="B3836">
        <v>1030005</v>
      </c>
      <c r="C3836">
        <v>6</v>
      </c>
      <c r="D3836" t="s">
        <v>42</v>
      </c>
      <c r="E3836" t="s">
        <v>43</v>
      </c>
      <c r="F3836" t="s">
        <v>44</v>
      </c>
      <c r="G3836">
        <v>2</v>
      </c>
      <c r="H3836">
        <v>2</v>
      </c>
      <c r="I3836" s="2">
        <v>43868.03339459491</v>
      </c>
      <c r="J3836" t="str">
        <f t="shared" si="118"/>
        <v>insert into T_MAINTENANCE_ANOMALY  (I_ID,I_CITY_NO,I_SPECIALTY,S_NAME,S_PORJECT,S_RESULT_DESC,I_IS_DISTRIBUTE,I_IS_TOFAULT,I_COUNT_TIME,S_ACCOUNT,D_INSERT_DATE) values ('1075254','1030005','6','HZMGW1','显示链路状态','链路不可用时发送短信','2','2','20200207004805','dzyw',DATE_FORMAT(SYSDATE(),'%Y-%m-%d'));</v>
      </c>
      <c r="K3836" t="str">
        <f t="shared" si="119"/>
        <v>20200207004805</v>
      </c>
    </row>
    <row r="3837" spans="1:11" x14ac:dyDescent="0.2">
      <c r="A3837">
        <v>1075255</v>
      </c>
      <c r="B3837">
        <v>1030005</v>
      </c>
      <c r="C3837">
        <v>6</v>
      </c>
      <c r="D3837" t="s">
        <v>45</v>
      </c>
      <c r="E3837" t="s">
        <v>43</v>
      </c>
      <c r="F3837" t="s">
        <v>44</v>
      </c>
      <c r="G3837">
        <v>2</v>
      </c>
      <c r="H3837">
        <v>2</v>
      </c>
      <c r="I3837" s="2">
        <v>43868.033394756952</v>
      </c>
      <c r="J3837" t="str">
        <f t="shared" si="118"/>
        <v>insert into T_MAINTENANCE_ANOMALY  (I_ID,I_CITY_NO,I_SPECIALTY,S_NAME,S_PORJECT,S_RESULT_DESC,I_IS_DISTRIBUTE,I_IS_TOFAULT,I_COUNT_TIME,S_ACCOUNT,D_INSERT_DATE) values ('1075255','1030005','6','HZMGW2','显示链路状态','链路不可用时发送短信','2','2','20200207004805','dzyw',DATE_FORMAT(SYSDATE(),'%Y-%m-%d'));</v>
      </c>
      <c r="K3837" t="str">
        <f t="shared" si="119"/>
        <v>20200207004805</v>
      </c>
    </row>
    <row r="3838" spans="1:11" x14ac:dyDescent="0.2">
      <c r="A3838">
        <v>1075256</v>
      </c>
      <c r="B3838">
        <v>1030005</v>
      </c>
      <c r="C3838">
        <v>6</v>
      </c>
      <c r="D3838" t="s">
        <v>146</v>
      </c>
      <c r="E3838" t="s">
        <v>59</v>
      </c>
      <c r="F3838" t="s">
        <v>60</v>
      </c>
      <c r="G3838">
        <v>2</v>
      </c>
      <c r="H3838">
        <v>2</v>
      </c>
      <c r="I3838" s="2">
        <v>43868.071659606481</v>
      </c>
      <c r="J3838" t="str">
        <f t="shared" si="118"/>
        <v>insert into T_MAINTENANCE_ANOMALY  (I_ID,I_CITY_NO,I_SPECIALTY,S_NAME,S_PORJECT,S_RESULT_DESC,I_IS_DISTRIBUTE,I_IS_TOFAULT,I_COUNT_TIME,S_ACCOUNT,D_INSERT_DATE) values ('1075256','1030005','6','HZ_MSCe9','显示BAM服务器运行状态','CPU占用率大于30%时发送短信','2','2','20200207014311','dzyw',DATE_FORMAT(SYSDATE(),'%Y-%m-%d'));</v>
      </c>
      <c r="K3838" t="str">
        <f t="shared" si="119"/>
        <v>20200207014311</v>
      </c>
    </row>
    <row r="3839" spans="1:11" x14ac:dyDescent="0.2">
      <c r="A3839">
        <v>1075257</v>
      </c>
      <c r="B3839">
        <v>1030005</v>
      </c>
      <c r="C3839">
        <v>6</v>
      </c>
      <c r="D3839" t="s">
        <v>42</v>
      </c>
      <c r="E3839" t="s">
        <v>43</v>
      </c>
      <c r="F3839" t="s">
        <v>44</v>
      </c>
      <c r="G3839">
        <v>2</v>
      </c>
      <c r="H3839">
        <v>2</v>
      </c>
      <c r="I3839" s="2">
        <v>43868.07506427083</v>
      </c>
      <c r="J3839" t="str">
        <f t="shared" si="118"/>
        <v>insert into T_MAINTENANCE_ANOMALY  (I_ID,I_CITY_NO,I_SPECIALTY,S_NAME,S_PORJECT,S_RESULT_DESC,I_IS_DISTRIBUTE,I_IS_TOFAULT,I_COUNT_TIME,S_ACCOUNT,D_INSERT_DATE) values ('1075257','1030005','6','HZMGW1','显示链路状态','链路不可用时发送短信','2','2','20200207014806','dzyw',DATE_FORMAT(SYSDATE(),'%Y-%m-%d'));</v>
      </c>
      <c r="K3839" t="str">
        <f t="shared" si="119"/>
        <v>20200207014806</v>
      </c>
    </row>
    <row r="3840" spans="1:11" x14ac:dyDescent="0.2">
      <c r="A3840">
        <v>1075258</v>
      </c>
      <c r="B3840">
        <v>1030005</v>
      </c>
      <c r="C3840">
        <v>6</v>
      </c>
      <c r="D3840" t="s">
        <v>45</v>
      </c>
      <c r="E3840" t="s">
        <v>43</v>
      </c>
      <c r="F3840" t="s">
        <v>44</v>
      </c>
      <c r="G3840">
        <v>2</v>
      </c>
      <c r="H3840">
        <v>2</v>
      </c>
      <c r="I3840" s="2">
        <v>43868.075064618053</v>
      </c>
      <c r="J3840" t="str">
        <f t="shared" si="118"/>
        <v>insert into T_MAINTENANCE_ANOMALY  (I_ID,I_CITY_NO,I_SPECIALTY,S_NAME,S_PORJECT,S_RESULT_DESC,I_IS_DISTRIBUTE,I_IS_TOFAULT,I_COUNT_TIME,S_ACCOUNT,D_INSERT_DATE) values ('1075258','1030005','6','HZMGW2','显示链路状态','链路不可用时发送短信','2','2','20200207014806','dzyw',DATE_FORMAT(SYSDATE(),'%Y-%m-%d'));</v>
      </c>
      <c r="K3840" t="str">
        <f t="shared" si="119"/>
        <v>20200207014806</v>
      </c>
    </row>
    <row r="3841" spans="1:11" x14ac:dyDescent="0.2">
      <c r="A3841">
        <v>1075259</v>
      </c>
      <c r="B3841">
        <v>1030005</v>
      </c>
      <c r="C3841">
        <v>6</v>
      </c>
      <c r="D3841" t="s">
        <v>42</v>
      </c>
      <c r="E3841" t="s">
        <v>43</v>
      </c>
      <c r="F3841" t="s">
        <v>44</v>
      </c>
      <c r="G3841">
        <v>2</v>
      </c>
      <c r="H3841">
        <v>2</v>
      </c>
      <c r="I3841" s="2">
        <v>43868.116727048611</v>
      </c>
      <c r="J3841" t="str">
        <f t="shared" ref="J3841:J3904" si="120">"insert into T_MAINTENANCE_ANOMALY  (I_ID,I_CITY_NO,I_SPECIALTY,S_NAME,S_PORJECT,S_RESULT_DESC,I_IS_DISTRIBUTE,I_IS_TOFAULT,I_COUNT_TIME,S_ACCOUNT,D_INSERT_DATE) values ('"&amp;$A3841&amp;"','"&amp;$B3841&amp;"','"&amp;$C3841&amp;"','"&amp;$D3841&amp;"','"&amp;$E3841&amp;"','"&amp;$F3841&amp;"','"&amp;$G3841&amp;"','"&amp;$H3841&amp;"','"&amp;$K3841&amp;"','dzyw',DATE_FORMAT(SYSDATE(),'%Y-%m-%d'));"</f>
        <v>insert into T_MAINTENANCE_ANOMALY  (I_ID,I_CITY_NO,I_SPECIALTY,S_NAME,S_PORJECT,S_RESULT_DESC,I_IS_DISTRIBUTE,I_IS_TOFAULT,I_COUNT_TIME,S_ACCOUNT,D_INSERT_DATE) values ('1075259','1030005','6','HZMGW1','显示链路状态','链路不可用时发送短信','2','2','20200207024805','dzyw',DATE_FORMAT(SYSDATE(),'%Y-%m-%d'));</v>
      </c>
      <c r="K3841" t="str">
        <f t="shared" ref="K3841:K3904" si="121">TEXT(I3841,"emmddhhmmss")</f>
        <v>20200207024805</v>
      </c>
    </row>
    <row r="3842" spans="1:11" x14ac:dyDescent="0.2">
      <c r="A3842">
        <v>1075260</v>
      </c>
      <c r="B3842">
        <v>1030005</v>
      </c>
      <c r="C3842">
        <v>6</v>
      </c>
      <c r="D3842" t="s">
        <v>45</v>
      </c>
      <c r="E3842" t="s">
        <v>43</v>
      </c>
      <c r="F3842" t="s">
        <v>44</v>
      </c>
      <c r="G3842">
        <v>2</v>
      </c>
      <c r="H3842">
        <v>2</v>
      </c>
      <c r="I3842" s="2">
        <v>43868.116727199071</v>
      </c>
      <c r="J3842" t="str">
        <f t="shared" si="120"/>
        <v>insert into T_MAINTENANCE_ANOMALY  (I_ID,I_CITY_NO,I_SPECIALTY,S_NAME,S_PORJECT,S_RESULT_DESC,I_IS_DISTRIBUTE,I_IS_TOFAULT,I_COUNT_TIME,S_ACCOUNT,D_INSERT_DATE) values ('1075260','1030005','6','HZMGW2','显示链路状态','链路不可用时发送短信','2','2','20200207024805','dzyw',DATE_FORMAT(SYSDATE(),'%Y-%m-%d'));</v>
      </c>
      <c r="K3842" t="str">
        <f t="shared" si="121"/>
        <v>20200207024805</v>
      </c>
    </row>
    <row r="3843" spans="1:11" x14ac:dyDescent="0.2">
      <c r="A3843">
        <v>1075261</v>
      </c>
      <c r="B3843">
        <v>1030005</v>
      </c>
      <c r="C3843">
        <v>6</v>
      </c>
      <c r="D3843" t="s">
        <v>42</v>
      </c>
      <c r="E3843" t="s">
        <v>43</v>
      </c>
      <c r="F3843" t="s">
        <v>44</v>
      </c>
      <c r="G3843">
        <v>2</v>
      </c>
      <c r="H3843">
        <v>2</v>
      </c>
      <c r="I3843" s="2">
        <v>43868.158400844914</v>
      </c>
      <c r="J3843" t="str">
        <f t="shared" si="120"/>
        <v>insert into T_MAINTENANCE_ANOMALY  (I_ID,I_CITY_NO,I_SPECIALTY,S_NAME,S_PORJECT,S_RESULT_DESC,I_IS_DISTRIBUTE,I_IS_TOFAULT,I_COUNT_TIME,S_ACCOUNT,D_INSERT_DATE) values ('1075261','1030005','6','HZMGW1','显示链路状态','链路不可用时发送短信','2','2','20200207034806','dzyw',DATE_FORMAT(SYSDATE(),'%Y-%m-%d'));</v>
      </c>
      <c r="K3843" t="str">
        <f t="shared" si="121"/>
        <v>20200207034806</v>
      </c>
    </row>
    <row r="3844" spans="1:11" x14ac:dyDescent="0.2">
      <c r="A3844">
        <v>1075262</v>
      </c>
      <c r="B3844">
        <v>1030005</v>
      </c>
      <c r="C3844">
        <v>6</v>
      </c>
      <c r="D3844" t="s">
        <v>45</v>
      </c>
      <c r="E3844" t="s">
        <v>43</v>
      </c>
      <c r="F3844" t="s">
        <v>44</v>
      </c>
      <c r="G3844">
        <v>2</v>
      </c>
      <c r="H3844">
        <v>2</v>
      </c>
      <c r="I3844" s="2">
        <v>43868.15840104167</v>
      </c>
      <c r="J3844" t="str">
        <f t="shared" si="120"/>
        <v>insert into T_MAINTENANCE_ANOMALY  (I_ID,I_CITY_NO,I_SPECIALTY,S_NAME,S_PORJECT,S_RESULT_DESC,I_IS_DISTRIBUTE,I_IS_TOFAULT,I_COUNT_TIME,S_ACCOUNT,D_INSERT_DATE) values ('1075262','1030005','6','HZMGW2','显示链路状态','链路不可用时发送短信','2','2','20200207034806','dzyw',DATE_FORMAT(SYSDATE(),'%Y-%m-%d'));</v>
      </c>
      <c r="K3844" t="str">
        <f t="shared" si="121"/>
        <v>20200207034806</v>
      </c>
    </row>
    <row r="3845" spans="1:11" x14ac:dyDescent="0.2">
      <c r="A3845">
        <v>1075263</v>
      </c>
      <c r="B3845">
        <v>1030005</v>
      </c>
      <c r="C3845">
        <v>6</v>
      </c>
      <c r="D3845" t="s">
        <v>42</v>
      </c>
      <c r="E3845" t="s">
        <v>43</v>
      </c>
      <c r="F3845" t="s">
        <v>44</v>
      </c>
      <c r="G3845">
        <v>2</v>
      </c>
      <c r="H3845">
        <v>2</v>
      </c>
      <c r="I3845" s="2">
        <v>43868.200064432873</v>
      </c>
      <c r="J3845" t="str">
        <f t="shared" si="120"/>
        <v>insert into T_MAINTENANCE_ANOMALY  (I_ID,I_CITY_NO,I_SPECIALTY,S_NAME,S_PORJECT,S_RESULT_DESC,I_IS_DISTRIBUTE,I_IS_TOFAULT,I_COUNT_TIME,S_ACCOUNT,D_INSERT_DATE) values ('1075263','1030005','6','HZMGW1','显示链路状态','链路不可用时发送短信','2','2','20200207044806','dzyw',DATE_FORMAT(SYSDATE(),'%Y-%m-%d'));</v>
      </c>
      <c r="K3845" t="str">
        <f t="shared" si="121"/>
        <v>20200207044806</v>
      </c>
    </row>
    <row r="3846" spans="1:11" x14ac:dyDescent="0.2">
      <c r="A3846">
        <v>1075264</v>
      </c>
      <c r="B3846">
        <v>1030005</v>
      </c>
      <c r="C3846">
        <v>6</v>
      </c>
      <c r="D3846" t="s">
        <v>45</v>
      </c>
      <c r="E3846" t="s">
        <v>43</v>
      </c>
      <c r="F3846" t="s">
        <v>44</v>
      </c>
      <c r="G3846">
        <v>2</v>
      </c>
      <c r="H3846">
        <v>2</v>
      </c>
      <c r="I3846" s="2">
        <v>43868.200064583332</v>
      </c>
      <c r="J3846" t="str">
        <f t="shared" si="120"/>
        <v>insert into T_MAINTENANCE_ANOMALY  (I_ID,I_CITY_NO,I_SPECIALTY,S_NAME,S_PORJECT,S_RESULT_DESC,I_IS_DISTRIBUTE,I_IS_TOFAULT,I_COUNT_TIME,S_ACCOUNT,D_INSERT_DATE) values ('1075264','1030005','6','HZMGW2','显示链路状态','链路不可用时发送短信','2','2','20200207044806','dzyw',DATE_FORMAT(SYSDATE(),'%Y-%m-%d'));</v>
      </c>
      <c r="K3846" t="str">
        <f t="shared" si="121"/>
        <v>20200207044806</v>
      </c>
    </row>
    <row r="3847" spans="1:11" x14ac:dyDescent="0.2">
      <c r="A3847">
        <v>1075265</v>
      </c>
      <c r="B3847">
        <v>1030005</v>
      </c>
      <c r="C3847">
        <v>6</v>
      </c>
      <c r="D3847" t="s">
        <v>42</v>
      </c>
      <c r="E3847" t="s">
        <v>43</v>
      </c>
      <c r="F3847" t="s">
        <v>44</v>
      </c>
      <c r="G3847">
        <v>2</v>
      </c>
      <c r="H3847">
        <v>2</v>
      </c>
      <c r="I3847" s="2">
        <v>43868.241732905088</v>
      </c>
      <c r="J3847" t="str">
        <f t="shared" si="120"/>
        <v>insert into T_MAINTENANCE_ANOMALY  (I_ID,I_CITY_NO,I_SPECIALTY,S_NAME,S_PORJECT,S_RESULT_DESC,I_IS_DISTRIBUTE,I_IS_TOFAULT,I_COUNT_TIME,S_ACCOUNT,D_INSERT_DATE) values ('1075265','1030005','6','HZMGW1','显示链路状态','链路不可用时发送短信','2','2','20200207054806','dzyw',DATE_FORMAT(SYSDATE(),'%Y-%m-%d'));</v>
      </c>
      <c r="K3847" t="str">
        <f t="shared" si="121"/>
        <v>20200207054806</v>
      </c>
    </row>
    <row r="3848" spans="1:11" x14ac:dyDescent="0.2">
      <c r="A3848">
        <v>1075266</v>
      </c>
      <c r="B3848">
        <v>1030005</v>
      </c>
      <c r="C3848">
        <v>6</v>
      </c>
      <c r="D3848" t="s">
        <v>45</v>
      </c>
      <c r="E3848" t="s">
        <v>43</v>
      </c>
      <c r="F3848" t="s">
        <v>44</v>
      </c>
      <c r="G3848">
        <v>2</v>
      </c>
      <c r="H3848">
        <v>2</v>
      </c>
      <c r="I3848" s="2">
        <v>43868.241733067131</v>
      </c>
      <c r="J3848" t="str">
        <f t="shared" si="120"/>
        <v>insert into T_MAINTENANCE_ANOMALY  (I_ID,I_CITY_NO,I_SPECIALTY,S_NAME,S_PORJECT,S_RESULT_DESC,I_IS_DISTRIBUTE,I_IS_TOFAULT,I_COUNT_TIME,S_ACCOUNT,D_INSERT_DATE) values ('1075266','1030005','6','HZMGW2','显示链路状态','链路不可用时发送短信','2','2','20200207054806','dzyw',DATE_FORMAT(SYSDATE(),'%Y-%m-%d'));</v>
      </c>
      <c r="K3848" t="str">
        <f t="shared" si="121"/>
        <v>20200207054806</v>
      </c>
    </row>
    <row r="3849" spans="1:11" x14ac:dyDescent="0.2">
      <c r="A3849">
        <v>1075267</v>
      </c>
      <c r="B3849">
        <v>1030005</v>
      </c>
      <c r="C3849">
        <v>6</v>
      </c>
      <c r="D3849" t="s">
        <v>144</v>
      </c>
      <c r="E3849" t="s">
        <v>125</v>
      </c>
      <c r="F3849" t="s">
        <v>22</v>
      </c>
      <c r="G3849">
        <v>2</v>
      </c>
      <c r="H3849">
        <v>2</v>
      </c>
      <c r="I3849" s="2">
        <v>43868.252314548612</v>
      </c>
      <c r="J3849" t="str">
        <f t="shared" si="120"/>
        <v>insert into T_MAINTENANCE_ANOMALY  (I_ID,I_CITY_NO,I_SPECIALTY,S_NAME,S_PORJECT,S_RESULT_DESC,I_IS_DISTRIBUTE,I_IS_TOFAULT,I_COUNT_TIME,S_ACCOUNT,D_INSERT_DATE) values ('1075267','1030005','6','JHMGW2','检查MGW AM 单元状态','MTCE列显示为OOS的','2','2','20200207060320','dzyw',DATE_FORMAT(SYSDATE(),'%Y-%m-%d'));</v>
      </c>
      <c r="K3849" t="str">
        <f t="shared" si="121"/>
        <v>20200207060320</v>
      </c>
    </row>
    <row r="3850" spans="1:11" x14ac:dyDescent="0.2">
      <c r="A3850">
        <v>1075268</v>
      </c>
      <c r="B3850">
        <v>1030005</v>
      </c>
      <c r="C3850">
        <v>6</v>
      </c>
      <c r="D3850" t="s">
        <v>42</v>
      </c>
      <c r="E3850" t="s">
        <v>43</v>
      </c>
      <c r="F3850" t="s">
        <v>44</v>
      </c>
      <c r="G3850">
        <v>2</v>
      </c>
      <c r="H3850">
        <v>2</v>
      </c>
      <c r="I3850" s="2">
        <v>43868.283404166657</v>
      </c>
      <c r="J3850" t="str">
        <f t="shared" si="120"/>
        <v>insert into T_MAINTENANCE_ANOMALY  (I_ID,I_CITY_NO,I_SPECIALTY,S_NAME,S_PORJECT,S_RESULT_DESC,I_IS_DISTRIBUTE,I_IS_TOFAULT,I_COUNT_TIME,S_ACCOUNT,D_INSERT_DATE) values ('1075268','1030005','6','HZMGW1','显示链路状态','链路不可用时发送短信','2','2','20200207064806','dzyw',DATE_FORMAT(SYSDATE(),'%Y-%m-%d'));</v>
      </c>
      <c r="K3850" t="str">
        <f t="shared" si="121"/>
        <v>20200207064806</v>
      </c>
    </row>
    <row r="3851" spans="1:11" x14ac:dyDescent="0.2">
      <c r="A3851">
        <v>1075269</v>
      </c>
      <c r="B3851">
        <v>1030005</v>
      </c>
      <c r="C3851">
        <v>6</v>
      </c>
      <c r="D3851" t="s">
        <v>45</v>
      </c>
      <c r="E3851" t="s">
        <v>43</v>
      </c>
      <c r="F3851" t="s">
        <v>44</v>
      </c>
      <c r="G3851">
        <v>2</v>
      </c>
      <c r="H3851">
        <v>2</v>
      </c>
      <c r="I3851" s="2">
        <v>43868.283404317131</v>
      </c>
      <c r="J3851" t="str">
        <f t="shared" si="120"/>
        <v>insert into T_MAINTENANCE_ANOMALY  (I_ID,I_CITY_NO,I_SPECIALTY,S_NAME,S_PORJECT,S_RESULT_DESC,I_IS_DISTRIBUTE,I_IS_TOFAULT,I_COUNT_TIME,S_ACCOUNT,D_INSERT_DATE) values ('1075269','1030005','6','HZMGW2','显示链路状态','链路不可用时发送短信','2','2','20200207064806','dzyw',DATE_FORMAT(SYSDATE(),'%Y-%m-%d'));</v>
      </c>
      <c r="K3851" t="str">
        <f t="shared" si="121"/>
        <v>20200207064806</v>
      </c>
    </row>
    <row r="3852" spans="1:11" x14ac:dyDescent="0.2">
      <c r="A3852">
        <v>1075270</v>
      </c>
      <c r="B3852">
        <v>1030005</v>
      </c>
      <c r="C3852">
        <v>6</v>
      </c>
      <c r="D3852" t="s">
        <v>49</v>
      </c>
      <c r="E3852" t="s">
        <v>50</v>
      </c>
      <c r="F3852" t="s">
        <v>51</v>
      </c>
      <c r="G3852">
        <v>2</v>
      </c>
      <c r="H3852">
        <v>2</v>
      </c>
      <c r="I3852" s="2">
        <v>43868.292554664353</v>
      </c>
      <c r="J3852" t="str">
        <f t="shared" si="120"/>
        <v>insert into T_MAINTENANCE_ANOMALY  (I_ID,I_CITY_NO,I_SPECIALTY,S_NAME,S_PORJECT,S_RESULT_DESC,I_IS_DISTRIBUTE,I_IS_TOFAULT,I_COUNT_TIME,S_ACCOUNT,D_INSERT_DATE) values ('1075270','1030005','6','HZiGMGW1','查看N7LNK链路状态','查看N7LNK链路状态,链路不可用时发送短信','2','2','20200207070117','dzyw',DATE_FORMAT(SYSDATE(),'%Y-%m-%d'));</v>
      </c>
      <c r="K3852" t="str">
        <f t="shared" si="121"/>
        <v>20200207070117</v>
      </c>
    </row>
    <row r="3853" spans="1:11" x14ac:dyDescent="0.2">
      <c r="A3853">
        <v>1075271</v>
      </c>
      <c r="B3853">
        <v>1030005</v>
      </c>
      <c r="C3853">
        <v>6</v>
      </c>
      <c r="D3853" t="s">
        <v>52</v>
      </c>
      <c r="E3853" t="s">
        <v>50</v>
      </c>
      <c r="F3853" t="s">
        <v>51</v>
      </c>
      <c r="G3853">
        <v>2</v>
      </c>
      <c r="H3853">
        <v>2</v>
      </c>
      <c r="I3853" s="2">
        <v>43868.292554745371</v>
      </c>
      <c r="J3853" t="str">
        <f t="shared" si="120"/>
        <v>insert into T_MAINTENANCE_ANOMALY  (I_ID,I_CITY_NO,I_SPECIALTY,S_NAME,S_PORJECT,S_RESULT_DESC,I_IS_DISTRIBUTE,I_IS_TOFAULT,I_COUNT_TIME,S_ACCOUNT,D_INSERT_DATE) values ('1075271','1030005','6','HZiGMGW2','查看N7LNK链路状态','查看N7LNK链路状态,链路不可用时发送短信','2','2','20200207070117','dzyw',DATE_FORMAT(SYSDATE(),'%Y-%m-%d'));</v>
      </c>
      <c r="K3853" t="str">
        <f t="shared" si="121"/>
        <v>20200207070117</v>
      </c>
    </row>
    <row r="3854" spans="1:11" x14ac:dyDescent="0.2">
      <c r="A3854">
        <v>1075272</v>
      </c>
      <c r="B3854">
        <v>1030005</v>
      </c>
      <c r="C3854">
        <v>6</v>
      </c>
      <c r="D3854" t="s">
        <v>53</v>
      </c>
      <c r="E3854" t="s">
        <v>50</v>
      </c>
      <c r="F3854" t="s">
        <v>51</v>
      </c>
      <c r="G3854">
        <v>2</v>
      </c>
      <c r="H3854">
        <v>2</v>
      </c>
      <c r="I3854" s="2">
        <v>43868.292555405103</v>
      </c>
      <c r="J3854" t="str">
        <f t="shared" si="120"/>
        <v>insert into T_MAINTENANCE_ANOMALY  (I_ID,I_CITY_NO,I_SPECIALTY,S_NAME,S_PORJECT,S_RESULT_DESC,I_IS_DISTRIBUTE,I_IS_TOFAULT,I_COUNT_TIME,S_ACCOUNT,D_INSERT_DATE) values ('1075272','1030005','6','NBiGMGW1','查看N7LNK链路状态','查看N7LNK链路状态,链路不可用时发送短信','2','2','20200207070117','dzyw',DATE_FORMAT(SYSDATE(),'%Y-%m-%d'));</v>
      </c>
      <c r="K3854" t="str">
        <f t="shared" si="121"/>
        <v>20200207070117</v>
      </c>
    </row>
    <row r="3855" spans="1:11" x14ac:dyDescent="0.2">
      <c r="A3855">
        <v>1075273</v>
      </c>
      <c r="B3855">
        <v>1030005</v>
      </c>
      <c r="C3855">
        <v>6</v>
      </c>
      <c r="D3855" t="s">
        <v>54</v>
      </c>
      <c r="E3855" t="s">
        <v>50</v>
      </c>
      <c r="F3855" t="s">
        <v>51</v>
      </c>
      <c r="G3855">
        <v>2</v>
      </c>
      <c r="H3855">
        <v>2</v>
      </c>
      <c r="I3855" s="2">
        <v>43868.292556134264</v>
      </c>
      <c r="J3855" t="str">
        <f t="shared" si="120"/>
        <v>insert into T_MAINTENANCE_ANOMALY  (I_ID,I_CITY_NO,I_SPECIALTY,S_NAME,S_PORJECT,S_RESULT_DESC,I_IS_DISTRIBUTE,I_IS_TOFAULT,I_COUNT_TIME,S_ACCOUNT,D_INSERT_DATE) values ('1075273','1030005','6','NBiGMGW2','查看N7LNK链路状态','查看N7LNK链路状态,链路不可用时发送短信','2','2','20200207070117','dzyw',DATE_FORMAT(SYSDATE(),'%Y-%m-%d'));</v>
      </c>
      <c r="K3855" t="str">
        <f t="shared" si="121"/>
        <v>20200207070117</v>
      </c>
    </row>
    <row r="3856" spans="1:11" x14ac:dyDescent="0.2">
      <c r="A3856">
        <v>1075274</v>
      </c>
      <c r="B3856">
        <v>1030005</v>
      </c>
      <c r="C3856">
        <v>6</v>
      </c>
      <c r="D3856" t="s">
        <v>144</v>
      </c>
      <c r="E3856" t="s">
        <v>125</v>
      </c>
      <c r="F3856" t="s">
        <v>22</v>
      </c>
      <c r="G3856">
        <v>2</v>
      </c>
      <c r="H3856">
        <v>2</v>
      </c>
      <c r="I3856" s="2">
        <v>43868.294376238417</v>
      </c>
      <c r="J3856" t="str">
        <f t="shared" si="120"/>
        <v>insert into T_MAINTENANCE_ANOMALY  (I_ID,I_CITY_NO,I_SPECIALTY,S_NAME,S_PORJECT,S_RESULT_DESC,I_IS_DISTRIBUTE,I_IS_TOFAULT,I_COUNT_TIME,S_ACCOUNT,D_INSERT_DATE) values ('1075274','1030005','6','JHMGW2','检查MGW AM 单元状态','MTCE列显示为OOS的','2','2','20200207070354','dzyw',DATE_FORMAT(SYSDATE(),'%Y-%m-%d'));</v>
      </c>
      <c r="K3856" t="str">
        <f t="shared" si="121"/>
        <v>20200207070354</v>
      </c>
    </row>
    <row r="3857" spans="1:11" x14ac:dyDescent="0.2">
      <c r="A3857">
        <v>1075275</v>
      </c>
      <c r="B3857">
        <v>1030005</v>
      </c>
      <c r="C3857">
        <v>6</v>
      </c>
      <c r="D3857" t="s">
        <v>98</v>
      </c>
      <c r="E3857" t="s">
        <v>99</v>
      </c>
      <c r="F3857" t="s">
        <v>100</v>
      </c>
      <c r="G3857">
        <v>2</v>
      </c>
      <c r="H3857">
        <v>2</v>
      </c>
      <c r="I3857" s="2">
        <v>43868.297280474537</v>
      </c>
      <c r="J3857" t="str">
        <f t="shared" si="120"/>
        <v>insert into T_MAINTENANCE_ANOMALY  (I_ID,I_CITY_NO,I_SPECIALTY,S_NAME,S_PORJECT,S_RESULT_DESC,I_IS_DISTRIBUTE,I_IS_TOFAULT,I_COUNT_TIME,S_ACCOUNT,D_INSERT_DATE) values ('1075275','1030005','6','嘉兴清河SS2','前后台数据校验','校验失败 、校验可能失败 、未校验数均为0','2','2','20200207070805','dzyw',DATE_FORMAT(SYSDATE(),'%Y-%m-%d'));</v>
      </c>
      <c r="K3857" t="str">
        <f t="shared" si="121"/>
        <v>20200207070805</v>
      </c>
    </row>
    <row r="3858" spans="1:11" x14ac:dyDescent="0.2">
      <c r="A3858">
        <v>1075276</v>
      </c>
      <c r="B3858">
        <v>1030005</v>
      </c>
      <c r="C3858">
        <v>6</v>
      </c>
      <c r="D3858" t="s">
        <v>101</v>
      </c>
      <c r="E3858" t="s">
        <v>99</v>
      </c>
      <c r="F3858" t="s">
        <v>100</v>
      </c>
      <c r="G3858">
        <v>2</v>
      </c>
      <c r="H3858">
        <v>2</v>
      </c>
      <c r="I3858" s="2">
        <v>43868.297280474537</v>
      </c>
      <c r="J3858" t="str">
        <f t="shared" si="120"/>
        <v>insert into T_MAINTENANCE_ANOMALY  (I_ID,I_CITY_NO,I_SPECIALTY,S_NAME,S_PORJECT,S_RESULT_DESC,I_IS_DISTRIBUTE,I_IS_TOFAULT,I_COUNT_TIME,S_ACCOUNT,D_INSERT_DATE) values ('1075276','1030005','6','嘉兴中山SS1','前后台数据校验','校验失败 、校验可能失败 、未校验数均为0','2','2','20200207070805','dzyw',DATE_FORMAT(SYSDATE(),'%Y-%m-%d'));</v>
      </c>
      <c r="K3858" t="str">
        <f t="shared" si="121"/>
        <v>20200207070805</v>
      </c>
    </row>
    <row r="3859" spans="1:11" x14ac:dyDescent="0.2">
      <c r="A3859">
        <v>1075277</v>
      </c>
      <c r="B3859">
        <v>1030005</v>
      </c>
      <c r="C3859">
        <v>6</v>
      </c>
      <c r="D3859" t="s">
        <v>102</v>
      </c>
      <c r="E3859" t="s">
        <v>99</v>
      </c>
      <c r="F3859" t="s">
        <v>100</v>
      </c>
      <c r="G3859">
        <v>2</v>
      </c>
      <c r="H3859">
        <v>2</v>
      </c>
      <c r="I3859" s="2">
        <v>43868.297280474537</v>
      </c>
      <c r="J3859" t="str">
        <f t="shared" si="120"/>
        <v>insert into T_MAINTENANCE_ANOMALY  (I_ID,I_CITY_NO,I_SPECIALTY,S_NAME,S_PORJECT,S_RESULT_DESC,I_IS_DISTRIBUTE,I_IS_TOFAULT,I_COUNT_TIME,S_ACCOUNT,D_INSERT_DATE) values ('1075277','1030005','6','衢州斗潭SS2','前后台数据校验','校验失败 、校验可能失败 、未校验数均为0','2','2','20200207070805','dzyw',DATE_FORMAT(SYSDATE(),'%Y-%m-%d'));</v>
      </c>
      <c r="K3859" t="str">
        <f t="shared" si="121"/>
        <v>20200207070805</v>
      </c>
    </row>
    <row r="3860" spans="1:11" x14ac:dyDescent="0.2">
      <c r="A3860">
        <v>1075278</v>
      </c>
      <c r="B3860">
        <v>1030005</v>
      </c>
      <c r="C3860">
        <v>6</v>
      </c>
      <c r="D3860" t="s">
        <v>103</v>
      </c>
      <c r="E3860" t="s">
        <v>99</v>
      </c>
      <c r="F3860" t="s">
        <v>100</v>
      </c>
      <c r="G3860">
        <v>2</v>
      </c>
      <c r="H3860">
        <v>2</v>
      </c>
      <c r="I3860" s="2">
        <v>43868.297280474537</v>
      </c>
      <c r="J3860" t="str">
        <f t="shared" si="120"/>
        <v>insert into T_MAINTENANCE_ANOMALY  (I_ID,I_CITY_NO,I_SPECIALTY,S_NAME,S_PORJECT,S_RESULT_DESC,I_IS_DISTRIBUTE,I_IS_TOFAULT,I_COUNT_TIME,S_ACCOUNT,D_INSERT_DATE) values ('1075278','1030005','6','衢州南街SS1','前后台数据校验','校验失败 、校验可能失败 、未校验数均为0','2','2','20200207070805','dzyw',DATE_FORMAT(SYSDATE(),'%Y-%m-%d'));</v>
      </c>
      <c r="K3860" t="str">
        <f t="shared" si="121"/>
        <v>20200207070805</v>
      </c>
    </row>
    <row r="3861" spans="1:11" x14ac:dyDescent="0.2">
      <c r="A3861">
        <v>1075279</v>
      </c>
      <c r="B3861">
        <v>1030005</v>
      </c>
      <c r="C3861">
        <v>6</v>
      </c>
      <c r="D3861" t="s">
        <v>104</v>
      </c>
      <c r="E3861" t="s">
        <v>99</v>
      </c>
      <c r="F3861" t="s">
        <v>100</v>
      </c>
      <c r="G3861">
        <v>2</v>
      </c>
      <c r="H3861">
        <v>2</v>
      </c>
      <c r="I3861" s="2">
        <v>43868.297280474537</v>
      </c>
      <c r="J3861" t="str">
        <f t="shared" si="120"/>
        <v>insert into T_MAINTENANCE_ANOMALY  (I_ID,I_CITY_NO,I_SPECIALTY,S_NAME,S_PORJECT,S_RESULT_DESC,I_IS_DISTRIBUTE,I_IS_TOFAULT,I_COUNT_TIME,S_ACCOUNT,D_INSERT_DATE) values ('1075279','1030005','6','温州南站SS1','前后台数据校验','校验失败 、校验可能失败 、未校验数均为0','2','2','20200207070805','dzyw',DATE_FORMAT(SYSDATE(),'%Y-%m-%d'));</v>
      </c>
      <c r="K3861" t="str">
        <f t="shared" si="121"/>
        <v>20200207070805</v>
      </c>
    </row>
    <row r="3862" spans="1:11" x14ac:dyDescent="0.2">
      <c r="A3862">
        <v>1075280</v>
      </c>
      <c r="B3862">
        <v>1030005</v>
      </c>
      <c r="C3862">
        <v>6</v>
      </c>
      <c r="D3862" t="s">
        <v>105</v>
      </c>
      <c r="E3862" t="s">
        <v>99</v>
      </c>
      <c r="F3862" t="s">
        <v>100</v>
      </c>
      <c r="G3862">
        <v>2</v>
      </c>
      <c r="H3862">
        <v>2</v>
      </c>
      <c r="I3862" s="2">
        <v>43868.297280474537</v>
      </c>
      <c r="J3862" t="str">
        <f t="shared" si="120"/>
        <v>insert into T_MAINTENANCE_ANOMALY  (I_ID,I_CITY_NO,I_SPECIALTY,S_NAME,S_PORJECT,S_RESULT_DESC,I_IS_DISTRIBUTE,I_IS_TOFAULT,I_COUNT_TIME,S_ACCOUNT,D_INSERT_DATE) values ('1075280','1030005','6','温州数码城SS2','前后台数据校验','校验失败 、校验可能失败 、未校验数均为0','2','2','20200207070805','dzyw',DATE_FORMAT(SYSDATE(),'%Y-%m-%d'));</v>
      </c>
      <c r="K3862" t="str">
        <f t="shared" si="121"/>
        <v>20200207070805</v>
      </c>
    </row>
    <row r="3863" spans="1:11" x14ac:dyDescent="0.2">
      <c r="A3863">
        <v>1075281</v>
      </c>
      <c r="B3863">
        <v>1030005</v>
      </c>
      <c r="C3863">
        <v>6</v>
      </c>
      <c r="D3863" t="s">
        <v>61</v>
      </c>
      <c r="E3863" t="s">
        <v>59</v>
      </c>
      <c r="F3863" t="s">
        <v>60</v>
      </c>
      <c r="G3863">
        <v>2</v>
      </c>
      <c r="H3863">
        <v>2</v>
      </c>
      <c r="I3863" s="2">
        <v>43868.321655173611</v>
      </c>
      <c r="J3863" t="str">
        <f t="shared" si="120"/>
        <v>insert into T_MAINTENANCE_ANOMALY  (I_ID,I_CITY_NO,I_SPECIALTY,S_NAME,S_PORJECT,S_RESULT_DESC,I_IS_DISTRIBUTE,I_IS_TOFAULT,I_COUNT_TIME,S_ACCOUNT,D_INSERT_DATE) values ('1075281','1030005','6','HZ_MSCe2','显示BAM服务器运行状态','CPU占用率大于30%时发送短信','2','2','20200207074311','dzyw',DATE_FORMAT(SYSDATE(),'%Y-%m-%d'));</v>
      </c>
      <c r="K3863" t="str">
        <f t="shared" si="121"/>
        <v>20200207074311</v>
      </c>
    </row>
    <row r="3864" spans="1:11" x14ac:dyDescent="0.2">
      <c r="A3864">
        <v>1075282</v>
      </c>
      <c r="B3864">
        <v>1030005</v>
      </c>
      <c r="C3864">
        <v>6</v>
      </c>
      <c r="D3864" t="s">
        <v>42</v>
      </c>
      <c r="E3864" t="s">
        <v>43</v>
      </c>
      <c r="F3864" t="s">
        <v>44</v>
      </c>
      <c r="G3864">
        <v>2</v>
      </c>
      <c r="H3864">
        <v>2</v>
      </c>
      <c r="I3864" s="2">
        <v>43868.325070682869</v>
      </c>
      <c r="J3864" t="str">
        <f t="shared" si="120"/>
        <v>insert into T_MAINTENANCE_ANOMALY  (I_ID,I_CITY_NO,I_SPECIALTY,S_NAME,S_PORJECT,S_RESULT_DESC,I_IS_DISTRIBUTE,I_IS_TOFAULT,I_COUNT_TIME,S_ACCOUNT,D_INSERT_DATE) values ('1075282','1030005','6','HZMGW1','显示链路状态','链路不可用时发送短信','2','2','20200207074806','dzyw',DATE_FORMAT(SYSDATE(),'%Y-%m-%d'));</v>
      </c>
      <c r="K3864" t="str">
        <f t="shared" si="121"/>
        <v>20200207074806</v>
      </c>
    </row>
    <row r="3865" spans="1:11" x14ac:dyDescent="0.2">
      <c r="A3865">
        <v>1075283</v>
      </c>
      <c r="B3865">
        <v>1030005</v>
      </c>
      <c r="C3865">
        <v>6</v>
      </c>
      <c r="D3865" t="s">
        <v>45</v>
      </c>
      <c r="E3865" t="s">
        <v>43</v>
      </c>
      <c r="F3865" t="s">
        <v>44</v>
      </c>
      <c r="G3865">
        <v>2</v>
      </c>
      <c r="H3865">
        <v>2</v>
      </c>
      <c r="I3865" s="2">
        <v>43868.325070833343</v>
      </c>
      <c r="J3865" t="str">
        <f t="shared" si="120"/>
        <v>insert into T_MAINTENANCE_ANOMALY  (I_ID,I_CITY_NO,I_SPECIALTY,S_NAME,S_PORJECT,S_RESULT_DESC,I_IS_DISTRIBUTE,I_IS_TOFAULT,I_COUNT_TIME,S_ACCOUNT,D_INSERT_DATE) values ('1075283','1030005','6','HZMGW2','显示链路状态','链路不可用时发送短信','2','2','20200207074806','dzyw',DATE_FORMAT(SYSDATE(),'%Y-%m-%d'));</v>
      </c>
      <c r="K3865" t="str">
        <f t="shared" si="121"/>
        <v>20200207074806</v>
      </c>
    </row>
    <row r="3866" spans="1:11" x14ac:dyDescent="0.2">
      <c r="A3866">
        <v>1075284</v>
      </c>
      <c r="B3866">
        <v>1030005</v>
      </c>
      <c r="C3866">
        <v>6</v>
      </c>
      <c r="D3866" t="s">
        <v>144</v>
      </c>
      <c r="E3866" t="s">
        <v>125</v>
      </c>
      <c r="F3866" t="s">
        <v>22</v>
      </c>
      <c r="G3866">
        <v>2</v>
      </c>
      <c r="H3866">
        <v>2</v>
      </c>
      <c r="I3866" s="2">
        <v>43868.336020567127</v>
      </c>
      <c r="J3866" t="str">
        <f t="shared" si="120"/>
        <v>insert into T_MAINTENANCE_ANOMALY  (I_ID,I_CITY_NO,I_SPECIALTY,S_NAME,S_PORJECT,S_RESULT_DESC,I_IS_DISTRIBUTE,I_IS_TOFAULT,I_COUNT_TIME,S_ACCOUNT,D_INSERT_DATE) values ('1075284','1030005','6','JHMGW2','检查MGW AM 单元状态','MTCE列显示为OOS的','2','2','20200207080352','dzyw',DATE_FORMAT(SYSDATE(),'%Y-%m-%d'));</v>
      </c>
      <c r="K3866" t="str">
        <f t="shared" si="121"/>
        <v>20200207080352</v>
      </c>
    </row>
    <row r="3867" spans="1:11" x14ac:dyDescent="0.2">
      <c r="A3867">
        <v>1075285</v>
      </c>
      <c r="B3867">
        <v>1030005</v>
      </c>
      <c r="C3867">
        <v>6</v>
      </c>
      <c r="D3867" t="s">
        <v>55</v>
      </c>
      <c r="E3867" t="s">
        <v>56</v>
      </c>
      <c r="F3867" t="s">
        <v>57</v>
      </c>
      <c r="G3867">
        <v>2</v>
      </c>
      <c r="H3867">
        <v>2</v>
      </c>
      <c r="I3867" s="2">
        <v>43868.340534108793</v>
      </c>
      <c r="J3867" t="str">
        <f t="shared" si="120"/>
        <v>insert into T_MAINTENANCE_ANOMALY  (I_ID,I_CITY_NO,I_SPECIALTY,S_NAME,S_PORJECT,S_RESULT_DESC,I_IS_DISTRIBUTE,I_IS_TOFAULT,I_COUNT_TIME,S_ACCOUNT,D_INSERT_DATE) values ('1075285','1030005','6','HZMMTEL201','检查网管服务器磁盘空间','使用空间/总空间&gt;70%时发送短信','2','2','20200207081022','dzyw',DATE_FORMAT(SYSDATE(),'%Y-%m-%d'));</v>
      </c>
      <c r="K3867" t="str">
        <f t="shared" si="121"/>
        <v>20200207081022</v>
      </c>
    </row>
    <row r="3868" spans="1:11" x14ac:dyDescent="0.2">
      <c r="A3868">
        <v>1075286</v>
      </c>
      <c r="B3868">
        <v>1030005</v>
      </c>
      <c r="C3868">
        <v>6</v>
      </c>
      <c r="D3868" t="s">
        <v>150</v>
      </c>
      <c r="E3868" t="s">
        <v>24</v>
      </c>
      <c r="F3868" t="s">
        <v>25</v>
      </c>
      <c r="G3868">
        <v>2</v>
      </c>
      <c r="H3868">
        <v>2</v>
      </c>
      <c r="I3868" s="2">
        <v>43868.360275150473</v>
      </c>
      <c r="J3868" t="str">
        <f t="shared" si="120"/>
        <v>insert into T_MAINTENANCE_ANOMALY  (I_ID,I_CITY_NO,I_SPECIALTY,S_NAME,S_PORJECT,S_RESULT_DESC,I_IS_DISTRIBUTE,I_IS_TOFAULT,I_COUNT_TIME,S_ACCOUNT,D_INSERT_DATE) values ('1075286','1030005','6','MSCe32 RNC26','检查AP运行工作状态','要求所有AP状态为UP','2','2','20200207083848','dzyw',DATE_FORMAT(SYSDATE(),'%Y-%m-%d'));</v>
      </c>
      <c r="K3868" t="str">
        <f t="shared" si="121"/>
        <v>20200207083848</v>
      </c>
    </row>
    <row r="3869" spans="1:11" x14ac:dyDescent="0.2">
      <c r="A3869">
        <v>1075287</v>
      </c>
      <c r="B3869">
        <v>1030005</v>
      </c>
      <c r="C3869">
        <v>6</v>
      </c>
      <c r="D3869" t="s">
        <v>23</v>
      </c>
      <c r="E3869" t="s">
        <v>24</v>
      </c>
      <c r="F3869" t="s">
        <v>25</v>
      </c>
      <c r="G3869">
        <v>2</v>
      </c>
      <c r="H3869">
        <v>2</v>
      </c>
      <c r="I3869" s="2">
        <v>43868.360293055557</v>
      </c>
      <c r="J3869" t="str">
        <f t="shared" si="120"/>
        <v>insert into T_MAINTENANCE_ANOMALY  (I_ID,I_CITY_NO,I_SPECIALTY,S_NAME,S_PORJECT,S_RESULT_DESC,I_IS_DISTRIBUTE,I_IS_TOFAULT,I_COUNT_TIME,S_ACCOUNT,D_INSERT_DATE) values ('1075287','1030005','6','MSCe36 RNC24','检查AP运行工作状态','要求所有AP状态为UP','2','2','20200207083849','dzyw',DATE_FORMAT(SYSDATE(),'%Y-%m-%d'));</v>
      </c>
      <c r="K3869" t="str">
        <f t="shared" si="121"/>
        <v>20200207083849</v>
      </c>
    </row>
    <row r="3870" spans="1:11" x14ac:dyDescent="0.2">
      <c r="A3870">
        <v>1075288</v>
      </c>
      <c r="B3870">
        <v>1030005</v>
      </c>
      <c r="C3870">
        <v>6</v>
      </c>
      <c r="D3870" t="s">
        <v>28</v>
      </c>
      <c r="E3870" t="s">
        <v>24</v>
      </c>
      <c r="F3870" t="s">
        <v>25</v>
      </c>
      <c r="G3870">
        <v>2</v>
      </c>
      <c r="H3870">
        <v>2</v>
      </c>
      <c r="I3870" s="2">
        <v>43868.36030497685</v>
      </c>
      <c r="J3870" t="str">
        <f t="shared" si="120"/>
        <v>insert into T_MAINTENANCE_ANOMALY  (I_ID,I_CITY_NO,I_SPECIALTY,S_NAME,S_PORJECT,S_RESULT_DESC,I_IS_DISTRIBUTE,I_IS_TOFAULT,I_COUNT_TIME,S_ACCOUNT,D_INSERT_DATE) values ('1075288','1030005','6','MSCe36 RNC23','检查AP运行工作状态','要求所有AP状态为UP','2','2','20200207083850','dzyw',DATE_FORMAT(SYSDATE(),'%Y-%m-%d'));</v>
      </c>
      <c r="K3870" t="str">
        <f t="shared" si="121"/>
        <v>20200207083850</v>
      </c>
    </row>
    <row r="3871" spans="1:11" x14ac:dyDescent="0.2">
      <c r="A3871">
        <v>1075289</v>
      </c>
      <c r="B3871">
        <v>1030005</v>
      </c>
      <c r="C3871">
        <v>6</v>
      </c>
      <c r="D3871" t="s">
        <v>27</v>
      </c>
      <c r="E3871" t="s">
        <v>24</v>
      </c>
      <c r="F3871" t="s">
        <v>25</v>
      </c>
      <c r="G3871">
        <v>2</v>
      </c>
      <c r="H3871">
        <v>2</v>
      </c>
      <c r="I3871" s="2">
        <v>43868.36030497685</v>
      </c>
      <c r="J3871" t="str">
        <f t="shared" si="120"/>
        <v>insert into T_MAINTENANCE_ANOMALY  (I_ID,I_CITY_NO,I_SPECIALTY,S_NAME,S_PORJECT,S_RESULT_DESC,I_IS_DISTRIBUTE,I_IS_TOFAULT,I_COUNT_TIME,S_ACCOUNT,D_INSERT_DATE) values ('1075289','1030005','6','MSCe35 RNC24','检查AP运行工作状态','要求所有AP状态为UP','2','2','20200207083850','dzyw',DATE_FORMAT(SYSDATE(),'%Y-%m-%d'));</v>
      </c>
      <c r="K3871" t="str">
        <f t="shared" si="121"/>
        <v>20200207083850</v>
      </c>
    </row>
    <row r="3872" spans="1:11" x14ac:dyDescent="0.2">
      <c r="A3872">
        <v>1075290</v>
      </c>
      <c r="B3872">
        <v>1030005</v>
      </c>
      <c r="C3872">
        <v>6</v>
      </c>
      <c r="D3872" t="s">
        <v>31</v>
      </c>
      <c r="E3872" t="s">
        <v>24</v>
      </c>
      <c r="F3872" t="s">
        <v>25</v>
      </c>
      <c r="G3872">
        <v>2</v>
      </c>
      <c r="H3872">
        <v>2</v>
      </c>
      <c r="I3872" s="2">
        <v>43868.360305127317</v>
      </c>
      <c r="J3872" t="str">
        <f t="shared" si="120"/>
        <v>insert into T_MAINTENANCE_ANOMALY  (I_ID,I_CITY_NO,I_SPECIALTY,S_NAME,S_PORJECT,S_RESULT_DESC,I_IS_DISTRIBUTE,I_IS_TOFAULT,I_COUNT_TIME,S_ACCOUNT,D_INSERT_DATE) values ('1075290','1030005','6','MSCe35 RNC26','检查AP运行工作状态','要求所有AP状态为UP','2','2','20200207083850','dzyw',DATE_FORMAT(SYSDATE(),'%Y-%m-%d'));</v>
      </c>
      <c r="K3872" t="str">
        <f t="shared" si="121"/>
        <v>20200207083850</v>
      </c>
    </row>
    <row r="3873" spans="1:11" x14ac:dyDescent="0.2">
      <c r="A3873">
        <v>1075291</v>
      </c>
      <c r="B3873">
        <v>1030005</v>
      </c>
      <c r="C3873">
        <v>6</v>
      </c>
      <c r="D3873" t="s">
        <v>30</v>
      </c>
      <c r="E3873" t="s">
        <v>24</v>
      </c>
      <c r="F3873" t="s">
        <v>25</v>
      </c>
      <c r="G3873">
        <v>2</v>
      </c>
      <c r="H3873">
        <v>2</v>
      </c>
      <c r="I3873" s="2">
        <v>43868.360317048609</v>
      </c>
      <c r="J3873" t="str">
        <f t="shared" si="120"/>
        <v>insert into T_MAINTENANCE_ANOMALY  (I_ID,I_CITY_NO,I_SPECIALTY,S_NAME,S_PORJECT,S_RESULT_DESC,I_IS_DISTRIBUTE,I_IS_TOFAULT,I_COUNT_TIME,S_ACCOUNT,D_INSERT_DATE) values ('1075291','1030005','6','MSCe36 RNC26','检查AP运行工作状态','要求所有AP状态为UP','2','2','20200207083851','dzyw',DATE_FORMAT(SYSDATE(),'%Y-%m-%d'));</v>
      </c>
      <c r="K3873" t="str">
        <f t="shared" si="121"/>
        <v>20200207083851</v>
      </c>
    </row>
    <row r="3874" spans="1:11" x14ac:dyDescent="0.2">
      <c r="A3874">
        <v>1075292</v>
      </c>
      <c r="B3874">
        <v>1030005</v>
      </c>
      <c r="C3874">
        <v>6</v>
      </c>
      <c r="D3874" t="s">
        <v>29</v>
      </c>
      <c r="E3874" t="s">
        <v>24</v>
      </c>
      <c r="F3874" t="s">
        <v>25</v>
      </c>
      <c r="G3874">
        <v>2</v>
      </c>
      <c r="H3874">
        <v>2</v>
      </c>
      <c r="I3874" s="2">
        <v>43868.360317245373</v>
      </c>
      <c r="J3874" t="str">
        <f t="shared" si="120"/>
        <v>insert into T_MAINTENANCE_ANOMALY  (I_ID,I_CITY_NO,I_SPECIALTY,S_NAME,S_PORJECT,S_RESULT_DESC,I_IS_DISTRIBUTE,I_IS_TOFAULT,I_COUNT_TIME,S_ACCOUNT,D_INSERT_DATE) values ('1075292','1030005','6','MSCe35 RNC25','检查AP运行工作状态','要求所有AP状态为UP','2','2','20200207083851','dzyw',DATE_FORMAT(SYSDATE(),'%Y-%m-%d'));</v>
      </c>
      <c r="K3874" t="str">
        <f t="shared" si="121"/>
        <v>20200207083851</v>
      </c>
    </row>
    <row r="3875" spans="1:11" x14ac:dyDescent="0.2">
      <c r="A3875">
        <v>1075293</v>
      </c>
      <c r="B3875">
        <v>1030005</v>
      </c>
      <c r="C3875">
        <v>6</v>
      </c>
      <c r="D3875" t="s">
        <v>26</v>
      </c>
      <c r="E3875" t="s">
        <v>24</v>
      </c>
      <c r="F3875" t="s">
        <v>25</v>
      </c>
      <c r="G3875">
        <v>2</v>
      </c>
      <c r="H3875">
        <v>2</v>
      </c>
      <c r="I3875" s="2">
        <v>43868.360376817131</v>
      </c>
      <c r="J3875" t="str">
        <f t="shared" si="120"/>
        <v>insert into T_MAINTENANCE_ANOMALY  (I_ID,I_CITY_NO,I_SPECIALTY,S_NAME,S_PORJECT,S_RESULT_DESC,I_IS_DISTRIBUTE,I_IS_TOFAULT,I_COUNT_TIME,S_ACCOUNT,D_INSERT_DATE) values ('1075293','1030005','6','MSCe35 RNC23','检查AP运行工作状态','要求所有AP状态为UP','2','2','20200207083857','dzyw',DATE_FORMAT(SYSDATE(),'%Y-%m-%d'));</v>
      </c>
      <c r="K3875" t="str">
        <f t="shared" si="121"/>
        <v>20200207083857</v>
      </c>
    </row>
    <row r="3876" spans="1:11" x14ac:dyDescent="0.2">
      <c r="A3876">
        <v>1075294</v>
      </c>
      <c r="B3876">
        <v>1030005</v>
      </c>
      <c r="C3876">
        <v>6</v>
      </c>
      <c r="D3876" t="s">
        <v>32</v>
      </c>
      <c r="E3876" t="s">
        <v>24</v>
      </c>
      <c r="F3876" t="s">
        <v>25</v>
      </c>
      <c r="G3876">
        <v>2</v>
      </c>
      <c r="H3876">
        <v>2</v>
      </c>
      <c r="I3876" s="2">
        <v>43868.360603240741</v>
      </c>
      <c r="J3876" t="str">
        <f t="shared" si="120"/>
        <v>insert into T_MAINTENANCE_ANOMALY  (I_ID,I_CITY_NO,I_SPECIALTY,S_NAME,S_PORJECT,S_RESULT_DESC,I_IS_DISTRIBUTE,I_IS_TOFAULT,I_COUNT_TIME,S_ACCOUNT,D_INSERT_DATE) values ('1075294','1030005','6','MSCe36 RNC25','检查AP运行工作状态','要求所有AP状态为UP','2','2','20200207083916','dzyw',DATE_FORMAT(SYSDATE(),'%Y-%m-%d'));</v>
      </c>
      <c r="K3876" t="str">
        <f t="shared" si="121"/>
        <v>20200207083916</v>
      </c>
    </row>
    <row r="3877" spans="1:11" x14ac:dyDescent="0.2">
      <c r="A3877">
        <v>1075295</v>
      </c>
      <c r="B3877">
        <v>1030005</v>
      </c>
      <c r="C3877">
        <v>6</v>
      </c>
      <c r="D3877" t="s">
        <v>42</v>
      </c>
      <c r="E3877" t="s">
        <v>43</v>
      </c>
      <c r="F3877" t="s">
        <v>44</v>
      </c>
      <c r="G3877">
        <v>2</v>
      </c>
      <c r="H3877">
        <v>2</v>
      </c>
      <c r="I3877" s="2">
        <v>43868.366727280103</v>
      </c>
      <c r="J3877" t="str">
        <f t="shared" si="120"/>
        <v>insert into T_MAINTENANCE_ANOMALY  (I_ID,I_CITY_NO,I_SPECIALTY,S_NAME,S_PORJECT,S_RESULT_DESC,I_IS_DISTRIBUTE,I_IS_TOFAULT,I_COUNT_TIME,S_ACCOUNT,D_INSERT_DATE) values ('1075295','1030005','6','HZMGW1','显示链路状态','链路不可用时发送短信','2','2','20200207084805','dzyw',DATE_FORMAT(SYSDATE(),'%Y-%m-%d'));</v>
      </c>
      <c r="K3877" t="str">
        <f t="shared" si="121"/>
        <v>20200207084805</v>
      </c>
    </row>
    <row r="3878" spans="1:11" x14ac:dyDescent="0.2">
      <c r="A3878">
        <v>1075296</v>
      </c>
      <c r="B3878">
        <v>1030005</v>
      </c>
      <c r="C3878">
        <v>6</v>
      </c>
      <c r="D3878" t="s">
        <v>45</v>
      </c>
      <c r="E3878" t="s">
        <v>43</v>
      </c>
      <c r="F3878" t="s">
        <v>44</v>
      </c>
      <c r="G3878">
        <v>2</v>
      </c>
      <c r="H3878">
        <v>2</v>
      </c>
      <c r="I3878" s="2">
        <v>43868.366727430563</v>
      </c>
      <c r="J3878" t="str">
        <f t="shared" si="120"/>
        <v>insert into T_MAINTENANCE_ANOMALY  (I_ID,I_CITY_NO,I_SPECIALTY,S_NAME,S_PORJECT,S_RESULT_DESC,I_IS_DISTRIBUTE,I_IS_TOFAULT,I_COUNT_TIME,S_ACCOUNT,D_INSERT_DATE) values ('1075296','1030005','6','HZMGW2','显示链路状态','链路不可用时发送短信','2','2','20200207084805','dzyw',DATE_FORMAT(SYSDATE(),'%Y-%m-%d'));</v>
      </c>
      <c r="K3878" t="str">
        <f t="shared" si="121"/>
        <v>20200207084805</v>
      </c>
    </row>
    <row r="3879" spans="1:11" x14ac:dyDescent="0.2">
      <c r="A3879">
        <v>1075297</v>
      </c>
      <c r="B3879">
        <v>1030005</v>
      </c>
      <c r="C3879">
        <v>6</v>
      </c>
      <c r="D3879" t="s">
        <v>144</v>
      </c>
      <c r="E3879" t="s">
        <v>125</v>
      </c>
      <c r="F3879" t="s">
        <v>22</v>
      </c>
      <c r="G3879">
        <v>2</v>
      </c>
      <c r="H3879">
        <v>2</v>
      </c>
      <c r="I3879" s="2">
        <v>43868.377699074073</v>
      </c>
      <c r="J3879" t="str">
        <f t="shared" si="120"/>
        <v>insert into T_MAINTENANCE_ANOMALY  (I_ID,I_CITY_NO,I_SPECIALTY,S_NAME,S_PORJECT,S_RESULT_DESC,I_IS_DISTRIBUTE,I_IS_TOFAULT,I_COUNT_TIME,S_ACCOUNT,D_INSERT_DATE) values ('1075297','1030005','6','JHMGW2','检查MGW AM 单元状态','MTCE列显示为OOS的','2','2','20200207090353','dzyw',DATE_FORMAT(SYSDATE(),'%Y-%m-%d'));</v>
      </c>
      <c r="K3879" t="str">
        <f t="shared" si="121"/>
        <v>20200207090353</v>
      </c>
    </row>
    <row r="3880" spans="1:11" x14ac:dyDescent="0.2">
      <c r="A3880">
        <v>1075298</v>
      </c>
      <c r="B3880">
        <v>1030005</v>
      </c>
      <c r="C3880">
        <v>6</v>
      </c>
      <c r="D3880" t="s">
        <v>150</v>
      </c>
      <c r="E3880" t="s">
        <v>24</v>
      </c>
      <c r="F3880" t="s">
        <v>25</v>
      </c>
      <c r="G3880">
        <v>2</v>
      </c>
      <c r="H3880">
        <v>2</v>
      </c>
      <c r="I3880" s="2">
        <v>43868.40193753472</v>
      </c>
      <c r="J3880" t="str">
        <f t="shared" si="120"/>
        <v>insert into T_MAINTENANCE_ANOMALY  (I_ID,I_CITY_NO,I_SPECIALTY,S_NAME,S_PORJECT,S_RESULT_DESC,I_IS_DISTRIBUTE,I_IS_TOFAULT,I_COUNT_TIME,S_ACCOUNT,D_INSERT_DATE) values ('1075298','1030005','6','MSCe32 RNC26','检查AP运行工作状态','要求所有AP状态为UP','2','2','20200207093847','dzyw',DATE_FORMAT(SYSDATE(),'%Y-%m-%d'));</v>
      </c>
      <c r="K3880" t="str">
        <f t="shared" si="121"/>
        <v>20200207093847</v>
      </c>
    </row>
    <row r="3881" spans="1:11" x14ac:dyDescent="0.2">
      <c r="A3881">
        <v>1075299</v>
      </c>
      <c r="B3881">
        <v>1030005</v>
      </c>
      <c r="C3881">
        <v>6</v>
      </c>
      <c r="D3881" t="s">
        <v>23</v>
      </c>
      <c r="E3881" t="s">
        <v>24</v>
      </c>
      <c r="F3881" t="s">
        <v>25</v>
      </c>
      <c r="G3881">
        <v>2</v>
      </c>
      <c r="H3881">
        <v>2</v>
      </c>
      <c r="I3881" s="2">
        <v>43868.401955057867</v>
      </c>
      <c r="J3881" t="str">
        <f t="shared" si="120"/>
        <v>insert into T_MAINTENANCE_ANOMALY  (I_ID,I_CITY_NO,I_SPECIALTY,S_NAME,S_PORJECT,S_RESULT_DESC,I_IS_DISTRIBUTE,I_IS_TOFAULT,I_COUNT_TIME,S_ACCOUNT,D_INSERT_DATE) values ('1075299','1030005','6','MSCe36 RNC24','检查AP运行工作状态','要求所有AP状态为UP','2','2','20200207093849','dzyw',DATE_FORMAT(SYSDATE(),'%Y-%m-%d'));</v>
      </c>
      <c r="K3881" t="str">
        <f t="shared" si="121"/>
        <v>20200207093849</v>
      </c>
    </row>
    <row r="3882" spans="1:11" x14ac:dyDescent="0.2">
      <c r="A3882">
        <v>1075300</v>
      </c>
      <c r="B3882">
        <v>1030005</v>
      </c>
      <c r="C3882">
        <v>6</v>
      </c>
      <c r="D3882" t="s">
        <v>26</v>
      </c>
      <c r="E3882" t="s">
        <v>24</v>
      </c>
      <c r="F3882" t="s">
        <v>25</v>
      </c>
      <c r="G3882">
        <v>2</v>
      </c>
      <c r="H3882">
        <v>2</v>
      </c>
      <c r="I3882" s="2">
        <v>43868.40196678241</v>
      </c>
      <c r="J3882" t="str">
        <f t="shared" si="120"/>
        <v>insert into T_MAINTENANCE_ANOMALY  (I_ID,I_CITY_NO,I_SPECIALTY,S_NAME,S_PORJECT,S_RESULT_DESC,I_IS_DISTRIBUTE,I_IS_TOFAULT,I_COUNT_TIME,S_ACCOUNT,D_INSERT_DATE) values ('1075300','1030005','6','MSCe35 RNC23','检查AP运行工作状态','要求所有AP状态为UP','2','2','20200207093850','dzyw',DATE_FORMAT(SYSDATE(),'%Y-%m-%d'));</v>
      </c>
      <c r="K3882" t="str">
        <f t="shared" si="121"/>
        <v>20200207093850</v>
      </c>
    </row>
    <row r="3883" spans="1:11" x14ac:dyDescent="0.2">
      <c r="A3883">
        <v>1075301</v>
      </c>
      <c r="B3883">
        <v>1030005</v>
      </c>
      <c r="C3883">
        <v>6</v>
      </c>
      <c r="D3883" t="s">
        <v>27</v>
      </c>
      <c r="E3883" t="s">
        <v>24</v>
      </c>
      <c r="F3883" t="s">
        <v>25</v>
      </c>
      <c r="G3883">
        <v>2</v>
      </c>
      <c r="H3883">
        <v>2</v>
      </c>
      <c r="I3883" s="2">
        <v>43868.40196678241</v>
      </c>
      <c r="J3883" t="str">
        <f t="shared" si="120"/>
        <v>insert into T_MAINTENANCE_ANOMALY  (I_ID,I_CITY_NO,I_SPECIALTY,S_NAME,S_PORJECT,S_RESULT_DESC,I_IS_DISTRIBUTE,I_IS_TOFAULT,I_COUNT_TIME,S_ACCOUNT,D_INSERT_DATE) values ('1075301','1030005','6','MSCe35 RNC24','检查AP运行工作状态','要求所有AP状态为UP','2','2','20200207093850','dzyw',DATE_FORMAT(SYSDATE(),'%Y-%m-%d'));</v>
      </c>
      <c r="K3883" t="str">
        <f t="shared" si="121"/>
        <v>20200207093850</v>
      </c>
    </row>
    <row r="3884" spans="1:11" x14ac:dyDescent="0.2">
      <c r="A3884">
        <v>1075302</v>
      </c>
      <c r="B3884">
        <v>1030005</v>
      </c>
      <c r="C3884">
        <v>6</v>
      </c>
      <c r="D3884" t="s">
        <v>31</v>
      </c>
      <c r="E3884" t="s">
        <v>24</v>
      </c>
      <c r="F3884" t="s">
        <v>25</v>
      </c>
      <c r="G3884">
        <v>2</v>
      </c>
      <c r="H3884">
        <v>2</v>
      </c>
      <c r="I3884" s="2">
        <v>43868.40196678241</v>
      </c>
      <c r="J3884" t="str">
        <f t="shared" si="120"/>
        <v>insert into T_MAINTENANCE_ANOMALY  (I_ID,I_CITY_NO,I_SPECIALTY,S_NAME,S_PORJECT,S_RESULT_DESC,I_IS_DISTRIBUTE,I_IS_TOFAULT,I_COUNT_TIME,S_ACCOUNT,D_INSERT_DATE) values ('1075302','1030005','6','MSCe35 RNC26','检查AP运行工作状态','要求所有AP状态为UP','2','2','20200207093850','dzyw',DATE_FORMAT(SYSDATE(),'%Y-%m-%d'));</v>
      </c>
      <c r="K3884" t="str">
        <f t="shared" si="121"/>
        <v>20200207093850</v>
      </c>
    </row>
    <row r="3885" spans="1:11" x14ac:dyDescent="0.2">
      <c r="A3885">
        <v>1075303</v>
      </c>
      <c r="B3885">
        <v>1030005</v>
      </c>
      <c r="C3885">
        <v>6</v>
      </c>
      <c r="D3885" t="s">
        <v>28</v>
      </c>
      <c r="E3885" t="s">
        <v>24</v>
      </c>
      <c r="F3885" t="s">
        <v>25</v>
      </c>
      <c r="G3885">
        <v>2</v>
      </c>
      <c r="H3885">
        <v>2</v>
      </c>
      <c r="I3885" s="2">
        <v>43868.401966979167</v>
      </c>
      <c r="J3885" t="str">
        <f t="shared" si="120"/>
        <v>insert into T_MAINTENANCE_ANOMALY  (I_ID,I_CITY_NO,I_SPECIALTY,S_NAME,S_PORJECT,S_RESULT_DESC,I_IS_DISTRIBUTE,I_IS_TOFAULT,I_COUNT_TIME,S_ACCOUNT,D_INSERT_DATE) values ('1075303','1030005','6','MSCe36 RNC23','检查AP运行工作状态','要求所有AP状态为UP','2','2','20200207093850','dzyw',DATE_FORMAT(SYSDATE(),'%Y-%m-%d'));</v>
      </c>
      <c r="K3885" t="str">
        <f t="shared" si="121"/>
        <v>20200207093850</v>
      </c>
    </row>
    <row r="3886" spans="1:11" x14ac:dyDescent="0.2">
      <c r="A3886">
        <v>1075304</v>
      </c>
      <c r="B3886">
        <v>1030005</v>
      </c>
      <c r="C3886">
        <v>6</v>
      </c>
      <c r="D3886" t="s">
        <v>30</v>
      </c>
      <c r="E3886" t="s">
        <v>24</v>
      </c>
      <c r="F3886" t="s">
        <v>25</v>
      </c>
      <c r="G3886">
        <v>2</v>
      </c>
      <c r="H3886">
        <v>2</v>
      </c>
      <c r="I3886" s="2">
        <v>43868.401966979167</v>
      </c>
      <c r="J3886" t="str">
        <f t="shared" si="120"/>
        <v>insert into T_MAINTENANCE_ANOMALY  (I_ID,I_CITY_NO,I_SPECIALTY,S_NAME,S_PORJECT,S_RESULT_DESC,I_IS_DISTRIBUTE,I_IS_TOFAULT,I_COUNT_TIME,S_ACCOUNT,D_INSERT_DATE) values ('1075304','1030005','6','MSCe36 RNC26','检查AP运行工作状态','要求所有AP状态为UP','2','2','20200207093850','dzyw',DATE_FORMAT(SYSDATE(),'%Y-%m-%d'));</v>
      </c>
      <c r="K3886" t="str">
        <f t="shared" si="121"/>
        <v>20200207093850</v>
      </c>
    </row>
    <row r="3887" spans="1:11" x14ac:dyDescent="0.2">
      <c r="A3887">
        <v>1075305</v>
      </c>
      <c r="B3887">
        <v>1030005</v>
      </c>
      <c r="C3887">
        <v>6</v>
      </c>
      <c r="D3887" t="s">
        <v>29</v>
      </c>
      <c r="E3887" t="s">
        <v>24</v>
      </c>
      <c r="F3887" t="s">
        <v>25</v>
      </c>
      <c r="G3887">
        <v>2</v>
      </c>
      <c r="H3887">
        <v>2</v>
      </c>
      <c r="I3887" s="2">
        <v>43868.40197890046</v>
      </c>
      <c r="J3887" t="str">
        <f t="shared" si="120"/>
        <v>insert into T_MAINTENANCE_ANOMALY  (I_ID,I_CITY_NO,I_SPECIALTY,S_NAME,S_PORJECT,S_RESULT_DESC,I_IS_DISTRIBUTE,I_IS_TOFAULT,I_COUNT_TIME,S_ACCOUNT,D_INSERT_DATE) values ('1075305','1030005','6','MSCe35 RNC25','检查AP运行工作状态','要求所有AP状态为UP','2','2','20200207093851','dzyw',DATE_FORMAT(SYSDATE(),'%Y-%m-%d'));</v>
      </c>
      <c r="K3887" t="str">
        <f t="shared" si="121"/>
        <v>20200207093851</v>
      </c>
    </row>
    <row r="3888" spans="1:11" x14ac:dyDescent="0.2">
      <c r="A3888">
        <v>1075306</v>
      </c>
      <c r="B3888">
        <v>1030005</v>
      </c>
      <c r="C3888">
        <v>6</v>
      </c>
      <c r="D3888" t="s">
        <v>32</v>
      </c>
      <c r="E3888" t="s">
        <v>24</v>
      </c>
      <c r="F3888" t="s">
        <v>25</v>
      </c>
      <c r="G3888">
        <v>2</v>
      </c>
      <c r="H3888">
        <v>2</v>
      </c>
      <c r="I3888" s="2">
        <v>43868.402280787042</v>
      </c>
      <c r="J3888" t="str">
        <f t="shared" si="120"/>
        <v>insert into T_MAINTENANCE_ANOMALY  (I_ID,I_CITY_NO,I_SPECIALTY,S_NAME,S_PORJECT,S_RESULT_DESC,I_IS_DISTRIBUTE,I_IS_TOFAULT,I_COUNT_TIME,S_ACCOUNT,D_INSERT_DATE) values ('1075306','1030005','6','MSCe36 RNC25','检查AP运行工作状态','要求所有AP状态为UP','2','2','20200207093917','dzyw',DATE_FORMAT(SYSDATE(),'%Y-%m-%d'));</v>
      </c>
      <c r="K3888" t="str">
        <f t="shared" si="121"/>
        <v>20200207093917</v>
      </c>
    </row>
    <row r="3889" spans="1:11" x14ac:dyDescent="0.2">
      <c r="A3889">
        <v>1075307</v>
      </c>
      <c r="B3889">
        <v>1030005</v>
      </c>
      <c r="C3889">
        <v>6</v>
      </c>
      <c r="D3889" t="s">
        <v>42</v>
      </c>
      <c r="E3889" t="s">
        <v>43</v>
      </c>
      <c r="F3889" t="s">
        <v>44</v>
      </c>
      <c r="G3889">
        <v>2</v>
      </c>
      <c r="H3889">
        <v>2</v>
      </c>
      <c r="I3889" s="2">
        <v>43868.408395486113</v>
      </c>
      <c r="J3889" t="str">
        <f t="shared" si="120"/>
        <v>insert into T_MAINTENANCE_ANOMALY  (I_ID,I_CITY_NO,I_SPECIALTY,S_NAME,S_PORJECT,S_RESULT_DESC,I_IS_DISTRIBUTE,I_IS_TOFAULT,I_COUNT_TIME,S_ACCOUNT,D_INSERT_DATE) values ('1075307','1030005','6','HZMGW1','显示链路状态','链路不可用时发送短信','2','2','20200207094805','dzyw',DATE_FORMAT(SYSDATE(),'%Y-%m-%d'));</v>
      </c>
      <c r="K3889" t="str">
        <f t="shared" si="121"/>
        <v>20200207094805</v>
      </c>
    </row>
    <row r="3890" spans="1:11" x14ac:dyDescent="0.2">
      <c r="A3890">
        <v>1075308</v>
      </c>
      <c r="B3890">
        <v>1030005</v>
      </c>
      <c r="C3890">
        <v>6</v>
      </c>
      <c r="D3890" t="s">
        <v>45</v>
      </c>
      <c r="E3890" t="s">
        <v>43</v>
      </c>
      <c r="F3890" t="s">
        <v>44</v>
      </c>
      <c r="G3890">
        <v>2</v>
      </c>
      <c r="H3890">
        <v>2</v>
      </c>
      <c r="I3890" s="2">
        <v>43868.408395682869</v>
      </c>
      <c r="J3890" t="str">
        <f t="shared" si="120"/>
        <v>insert into T_MAINTENANCE_ANOMALY  (I_ID,I_CITY_NO,I_SPECIALTY,S_NAME,S_PORJECT,S_RESULT_DESC,I_IS_DISTRIBUTE,I_IS_TOFAULT,I_COUNT_TIME,S_ACCOUNT,D_INSERT_DATE) values ('1075308','1030005','6','HZMGW2','显示链路状态','链路不可用时发送短信','2','2','20200207094805','dzyw',DATE_FORMAT(SYSDATE(),'%Y-%m-%d'));</v>
      </c>
      <c r="K3890" t="str">
        <f t="shared" si="121"/>
        <v>20200207094805</v>
      </c>
    </row>
    <row r="3891" spans="1:11" x14ac:dyDescent="0.2">
      <c r="A3891">
        <v>1075309</v>
      </c>
      <c r="B3891">
        <v>1030005</v>
      </c>
      <c r="C3891">
        <v>6</v>
      </c>
      <c r="D3891" t="s">
        <v>98</v>
      </c>
      <c r="E3891" t="s">
        <v>106</v>
      </c>
      <c r="F3891" t="s">
        <v>107</v>
      </c>
      <c r="G3891">
        <v>2</v>
      </c>
      <c r="H3891">
        <v>2</v>
      </c>
      <c r="I3891" s="2">
        <v>43868.409779594913</v>
      </c>
      <c r="J3891" t="str">
        <f t="shared" si="120"/>
        <v>insert into T_MAINTENANCE_ANOMALY  (I_ID,I_CITY_NO,I_SPECIALTY,S_NAME,S_PORJECT,S_RESULT_DESC,I_IS_DISTRIBUTE,I_IS_TOFAULT,I_COUNT_TIME,S_ACCOUNT,D_INSERT_DATE) values ('1075309','1030005','6','嘉兴清河SS2','检查CPU占用率','状态正常 占用率70%以上告警','2','2','20200207095005','dzyw',DATE_FORMAT(SYSDATE(),'%Y-%m-%d'));</v>
      </c>
      <c r="K3891" t="str">
        <f t="shared" si="121"/>
        <v>20200207095005</v>
      </c>
    </row>
    <row r="3892" spans="1:11" x14ac:dyDescent="0.2">
      <c r="A3892">
        <v>1075310</v>
      </c>
      <c r="B3892">
        <v>1030005</v>
      </c>
      <c r="C3892">
        <v>6</v>
      </c>
      <c r="D3892" t="s">
        <v>101</v>
      </c>
      <c r="E3892" t="s">
        <v>106</v>
      </c>
      <c r="F3892" t="s">
        <v>107</v>
      </c>
      <c r="G3892">
        <v>2</v>
      </c>
      <c r="H3892">
        <v>2</v>
      </c>
      <c r="I3892" s="2">
        <v>43868.409779594913</v>
      </c>
      <c r="J3892" t="str">
        <f t="shared" si="120"/>
        <v>insert into T_MAINTENANCE_ANOMALY  (I_ID,I_CITY_NO,I_SPECIALTY,S_NAME,S_PORJECT,S_RESULT_DESC,I_IS_DISTRIBUTE,I_IS_TOFAULT,I_COUNT_TIME,S_ACCOUNT,D_INSERT_DATE) values ('1075310','1030005','6','嘉兴中山SS1','检查CPU占用率','状态正常 占用率70%以上告警','2','2','20200207095005','dzyw',DATE_FORMAT(SYSDATE(),'%Y-%m-%d'));</v>
      </c>
      <c r="K3892" t="str">
        <f t="shared" si="121"/>
        <v>20200207095005</v>
      </c>
    </row>
    <row r="3893" spans="1:11" x14ac:dyDescent="0.2">
      <c r="A3893">
        <v>1075311</v>
      </c>
      <c r="B3893">
        <v>1030005</v>
      </c>
      <c r="C3893">
        <v>6</v>
      </c>
      <c r="D3893" t="s">
        <v>102</v>
      </c>
      <c r="E3893" t="s">
        <v>106</v>
      </c>
      <c r="F3893" t="s">
        <v>107</v>
      </c>
      <c r="G3893">
        <v>2</v>
      </c>
      <c r="H3893">
        <v>2</v>
      </c>
      <c r="I3893" s="2">
        <v>43868.409779594913</v>
      </c>
      <c r="J3893" t="str">
        <f t="shared" si="120"/>
        <v>insert into T_MAINTENANCE_ANOMALY  (I_ID,I_CITY_NO,I_SPECIALTY,S_NAME,S_PORJECT,S_RESULT_DESC,I_IS_DISTRIBUTE,I_IS_TOFAULT,I_COUNT_TIME,S_ACCOUNT,D_INSERT_DATE) values ('1075311','1030005','6','衢州斗潭SS2','检查CPU占用率','状态正常 占用率70%以上告警','2','2','20200207095005','dzyw',DATE_FORMAT(SYSDATE(),'%Y-%m-%d'));</v>
      </c>
      <c r="K3893" t="str">
        <f t="shared" si="121"/>
        <v>20200207095005</v>
      </c>
    </row>
    <row r="3894" spans="1:11" x14ac:dyDescent="0.2">
      <c r="A3894">
        <v>1075312</v>
      </c>
      <c r="B3894">
        <v>1030005</v>
      </c>
      <c r="C3894">
        <v>6</v>
      </c>
      <c r="D3894" t="s">
        <v>103</v>
      </c>
      <c r="E3894" t="s">
        <v>106</v>
      </c>
      <c r="F3894" t="s">
        <v>107</v>
      </c>
      <c r="G3894">
        <v>2</v>
      </c>
      <c r="H3894">
        <v>2</v>
      </c>
      <c r="I3894" s="2">
        <v>43868.409779594913</v>
      </c>
      <c r="J3894" t="str">
        <f t="shared" si="120"/>
        <v>insert into T_MAINTENANCE_ANOMALY  (I_ID,I_CITY_NO,I_SPECIALTY,S_NAME,S_PORJECT,S_RESULT_DESC,I_IS_DISTRIBUTE,I_IS_TOFAULT,I_COUNT_TIME,S_ACCOUNT,D_INSERT_DATE) values ('1075312','1030005','6','衢州南街SS1','检查CPU占用率','状态正常 占用率70%以上告警','2','2','20200207095005','dzyw',DATE_FORMAT(SYSDATE(),'%Y-%m-%d'));</v>
      </c>
      <c r="K3894" t="str">
        <f t="shared" si="121"/>
        <v>20200207095005</v>
      </c>
    </row>
    <row r="3895" spans="1:11" x14ac:dyDescent="0.2">
      <c r="A3895">
        <v>1075313</v>
      </c>
      <c r="B3895">
        <v>1030005</v>
      </c>
      <c r="C3895">
        <v>6</v>
      </c>
      <c r="D3895" t="s">
        <v>104</v>
      </c>
      <c r="E3895" t="s">
        <v>106</v>
      </c>
      <c r="F3895" t="s">
        <v>107</v>
      </c>
      <c r="G3895">
        <v>2</v>
      </c>
      <c r="H3895">
        <v>2</v>
      </c>
      <c r="I3895" s="2">
        <v>43868.409779594913</v>
      </c>
      <c r="J3895" t="str">
        <f t="shared" si="120"/>
        <v>insert into T_MAINTENANCE_ANOMALY  (I_ID,I_CITY_NO,I_SPECIALTY,S_NAME,S_PORJECT,S_RESULT_DESC,I_IS_DISTRIBUTE,I_IS_TOFAULT,I_COUNT_TIME,S_ACCOUNT,D_INSERT_DATE) values ('1075313','1030005','6','温州南站SS1','检查CPU占用率','状态正常 占用率70%以上告警','2','2','20200207095005','dzyw',DATE_FORMAT(SYSDATE(),'%Y-%m-%d'));</v>
      </c>
      <c r="K3895" t="str">
        <f t="shared" si="121"/>
        <v>20200207095005</v>
      </c>
    </row>
    <row r="3896" spans="1:11" x14ac:dyDescent="0.2">
      <c r="A3896">
        <v>1075314</v>
      </c>
      <c r="B3896">
        <v>1030005</v>
      </c>
      <c r="C3896">
        <v>6</v>
      </c>
      <c r="D3896" t="s">
        <v>105</v>
      </c>
      <c r="E3896" t="s">
        <v>106</v>
      </c>
      <c r="F3896" t="s">
        <v>107</v>
      </c>
      <c r="G3896">
        <v>2</v>
      </c>
      <c r="H3896">
        <v>2</v>
      </c>
      <c r="I3896" s="2">
        <v>43868.409779594913</v>
      </c>
      <c r="J3896" t="str">
        <f t="shared" si="120"/>
        <v>insert into T_MAINTENANCE_ANOMALY  (I_ID,I_CITY_NO,I_SPECIALTY,S_NAME,S_PORJECT,S_RESULT_DESC,I_IS_DISTRIBUTE,I_IS_TOFAULT,I_COUNT_TIME,S_ACCOUNT,D_INSERT_DATE) values ('1075314','1030005','6','温州数码城SS2','检查CPU占用率','状态正常 占用率70%以上告警','2','2','20200207095005','dzyw',DATE_FORMAT(SYSDATE(),'%Y-%m-%d'));</v>
      </c>
      <c r="K3896" t="str">
        <f t="shared" si="121"/>
        <v>20200207095005</v>
      </c>
    </row>
    <row r="3897" spans="1:11" x14ac:dyDescent="0.2">
      <c r="A3897">
        <v>1075315</v>
      </c>
      <c r="B3897">
        <v>1030005</v>
      </c>
      <c r="C3897">
        <v>6</v>
      </c>
      <c r="D3897" t="s">
        <v>65</v>
      </c>
      <c r="E3897" t="s">
        <v>63</v>
      </c>
      <c r="F3897" t="s">
        <v>64</v>
      </c>
      <c r="G3897">
        <v>2</v>
      </c>
      <c r="H3897">
        <v>2</v>
      </c>
      <c r="I3897" s="2">
        <v>43868.416848877307</v>
      </c>
      <c r="J3897" t="str">
        <f t="shared" si="120"/>
        <v>insert into T_MAINTENANCE_ANOMALY  (I_ID,I_CITY_NO,I_SPECIALTY,S_NAME,S_PORJECT,S_RESULT_DESC,I_IS_DISTRIBUTE,I_IS_TOFAULT,I_COUNT_TIME,S_ACCOUNT,D_INSERT_DATE) values ('1075315','1030005','6','HZHSS101_CGP','单板资源（物理内存）','不能超过80%','2','2','20200207100016','dzyw',DATE_FORMAT(SYSDATE(),'%Y-%m-%d'));</v>
      </c>
      <c r="K3897" t="str">
        <f t="shared" si="121"/>
        <v>20200207100016</v>
      </c>
    </row>
    <row r="3898" spans="1:11" x14ac:dyDescent="0.2">
      <c r="A3898">
        <v>1075316</v>
      </c>
      <c r="B3898">
        <v>1030005</v>
      </c>
      <c r="C3898">
        <v>6</v>
      </c>
      <c r="D3898" t="s">
        <v>62</v>
      </c>
      <c r="E3898" t="s">
        <v>63</v>
      </c>
      <c r="F3898" t="s">
        <v>64</v>
      </c>
      <c r="G3898">
        <v>2</v>
      </c>
      <c r="H3898">
        <v>2</v>
      </c>
      <c r="I3898" s="2">
        <v>43868.416873113427</v>
      </c>
      <c r="J3898" t="str">
        <f t="shared" si="120"/>
        <v>insert into T_MAINTENANCE_ANOMALY  (I_ID,I_CITY_NO,I_SPECIALTY,S_NAME,S_PORJECT,S_RESULT_DESC,I_IS_DISTRIBUTE,I_IS_TOFAULT,I_COUNT_TIME,S_ACCOUNT,D_INSERT_DATE) values ('1075316','1030005','6','HZHSS102_CGP','单板资源（物理内存）','不能超过80%','2','2','20200207100018','dzyw',DATE_FORMAT(SYSDATE(),'%Y-%m-%d'));</v>
      </c>
      <c r="K3898" t="str">
        <f t="shared" si="121"/>
        <v>20200207100018</v>
      </c>
    </row>
    <row r="3899" spans="1:11" x14ac:dyDescent="0.2">
      <c r="A3899">
        <v>1075317</v>
      </c>
      <c r="B3899">
        <v>1030005</v>
      </c>
      <c r="C3899">
        <v>6</v>
      </c>
      <c r="D3899" t="s">
        <v>144</v>
      </c>
      <c r="E3899" t="s">
        <v>125</v>
      </c>
      <c r="F3899" t="s">
        <v>22</v>
      </c>
      <c r="G3899">
        <v>2</v>
      </c>
      <c r="H3899">
        <v>2</v>
      </c>
      <c r="I3899" s="2">
        <v>43868.419353784717</v>
      </c>
      <c r="J3899" t="str">
        <f t="shared" si="120"/>
        <v>insert into T_MAINTENANCE_ANOMALY  (I_ID,I_CITY_NO,I_SPECIALTY,S_NAME,S_PORJECT,S_RESULT_DESC,I_IS_DISTRIBUTE,I_IS_TOFAULT,I_COUNT_TIME,S_ACCOUNT,D_INSERT_DATE) values ('1075317','1030005','6','JHMGW2','检查MGW AM 单元状态','MTCE列显示为OOS的','2','2','20200207100352','dzyw',DATE_FORMAT(SYSDATE(),'%Y-%m-%d'));</v>
      </c>
      <c r="K3899" t="str">
        <f t="shared" si="121"/>
        <v>20200207100352</v>
      </c>
    </row>
    <row r="3900" spans="1:11" x14ac:dyDescent="0.2">
      <c r="A3900">
        <v>1075318</v>
      </c>
      <c r="B3900">
        <v>1030005</v>
      </c>
      <c r="C3900">
        <v>6</v>
      </c>
      <c r="D3900" t="s">
        <v>34</v>
      </c>
      <c r="E3900" t="s">
        <v>35</v>
      </c>
      <c r="F3900" t="s">
        <v>36</v>
      </c>
      <c r="G3900">
        <v>2</v>
      </c>
      <c r="H3900">
        <v>2</v>
      </c>
      <c r="I3900" s="2">
        <v>43868.427910300918</v>
      </c>
      <c r="J3900" t="str">
        <f t="shared" si="120"/>
        <v>insert into T_MAINTENANCE_ANOMALY  (I_ID,I_CITY_NO,I_SPECIALTY,S_NAME,S_PORJECT,S_RESULT_DESC,I_IS_DISTRIBUTE,I_IS_TOFAULT,I_COUNT_TIME,S_ACCOUNT,D_INSERT_DATE) values ('1075318','1030005','6','温州南站7750-1','显示APS状态','Operational state不为up；','2','2','20200207101611','dzyw',DATE_FORMAT(SYSDATE(),'%Y-%m-%d'));</v>
      </c>
      <c r="K3900" t="str">
        <f t="shared" si="121"/>
        <v>20200207101611</v>
      </c>
    </row>
    <row r="3901" spans="1:11" x14ac:dyDescent="0.2">
      <c r="A3901">
        <v>1075319</v>
      </c>
      <c r="B3901">
        <v>1030005</v>
      </c>
      <c r="C3901">
        <v>6</v>
      </c>
      <c r="D3901" t="s">
        <v>37</v>
      </c>
      <c r="E3901" t="s">
        <v>35</v>
      </c>
      <c r="F3901" t="s">
        <v>36</v>
      </c>
      <c r="G3901">
        <v>2</v>
      </c>
      <c r="H3901">
        <v>2</v>
      </c>
      <c r="I3901" s="2">
        <v>43868.427910682869</v>
      </c>
      <c r="J3901" t="str">
        <f t="shared" si="120"/>
        <v>insert into T_MAINTENANCE_ANOMALY  (I_ID,I_CITY_NO,I_SPECIALTY,S_NAME,S_PORJECT,S_RESULT_DESC,I_IS_DISTRIBUTE,I_IS_TOFAULT,I_COUNT_TIME,S_ACCOUNT,D_INSERT_DATE) values ('1075319','1030005','6','温州南站7750-2','显示APS状态','Operational state不为up；','2','2','20200207101611','dzyw',DATE_FORMAT(SYSDATE(),'%Y-%m-%d'));</v>
      </c>
      <c r="K3901" t="str">
        <f t="shared" si="121"/>
        <v>20200207101611</v>
      </c>
    </row>
    <row r="3902" spans="1:11" x14ac:dyDescent="0.2">
      <c r="A3902">
        <v>1075320</v>
      </c>
      <c r="B3902">
        <v>1030005</v>
      </c>
      <c r="C3902">
        <v>6</v>
      </c>
      <c r="D3902" t="s">
        <v>108</v>
      </c>
      <c r="E3902" t="s">
        <v>71</v>
      </c>
      <c r="F3902" t="s">
        <v>72</v>
      </c>
      <c r="G3902">
        <v>2</v>
      </c>
      <c r="H3902">
        <v>2</v>
      </c>
      <c r="I3902" s="2">
        <v>43868.431361539348</v>
      </c>
      <c r="J3902" t="str">
        <f t="shared" si="120"/>
        <v>insert into T_MAINTENANCE_ANOMALY  (I_ID,I_CITY_NO,I_SPECIALTY,S_NAME,S_PORJECT,S_RESULT_DESC,I_IS_DISTRIBUTE,I_IS_TOFAULT,I_COUNT_TIME,S_ACCOUNT,D_INSERT_DATE) values ('1075320','1030005','6','HZHLR1','校验同步数据一致性','校验结构有不一致时发送短信','2','2','20200207102110','dzyw',DATE_FORMAT(SYSDATE(),'%Y-%m-%d'));</v>
      </c>
      <c r="K3902" t="str">
        <f t="shared" si="121"/>
        <v>20200207102110</v>
      </c>
    </row>
    <row r="3903" spans="1:11" x14ac:dyDescent="0.2">
      <c r="A3903">
        <v>1075321</v>
      </c>
      <c r="B3903">
        <v>1030005</v>
      </c>
      <c r="C3903">
        <v>6</v>
      </c>
      <c r="D3903" t="s">
        <v>74</v>
      </c>
      <c r="E3903" t="s">
        <v>71</v>
      </c>
      <c r="F3903" t="s">
        <v>72</v>
      </c>
      <c r="G3903">
        <v>2</v>
      </c>
      <c r="H3903">
        <v>2</v>
      </c>
      <c r="I3903" s="2">
        <v>43868.431361608797</v>
      </c>
      <c r="J3903" t="str">
        <f t="shared" si="120"/>
        <v>insert into T_MAINTENANCE_ANOMALY  (I_ID,I_CITY_NO,I_SPECIALTY,S_NAME,S_PORJECT,S_RESULT_DESC,I_IS_DISTRIBUTE,I_IS_TOFAULT,I_COUNT_TIME,S_ACCOUNT,D_INSERT_DATE) values ('1075321','1030005','6','HZHLR10','校验同步数据一致性','校验结构有不一致时发送短信','2','2','20200207102110','dzyw',DATE_FORMAT(SYSDATE(),'%Y-%m-%d'));</v>
      </c>
      <c r="K3903" t="str">
        <f t="shared" si="121"/>
        <v>20200207102110</v>
      </c>
    </row>
    <row r="3904" spans="1:11" x14ac:dyDescent="0.2">
      <c r="A3904">
        <v>1075322</v>
      </c>
      <c r="B3904">
        <v>1030005</v>
      </c>
      <c r="C3904">
        <v>6</v>
      </c>
      <c r="D3904" t="s">
        <v>70</v>
      </c>
      <c r="E3904" t="s">
        <v>71</v>
      </c>
      <c r="F3904" t="s">
        <v>72</v>
      </c>
      <c r="G3904">
        <v>2</v>
      </c>
      <c r="H3904">
        <v>2</v>
      </c>
      <c r="I3904" s="2">
        <v>43868.431361689807</v>
      </c>
      <c r="J3904" t="str">
        <f t="shared" si="120"/>
        <v>insert into T_MAINTENANCE_ANOMALY  (I_ID,I_CITY_NO,I_SPECIALTY,S_NAME,S_PORJECT,S_RESULT_DESC,I_IS_DISTRIBUTE,I_IS_TOFAULT,I_COUNT_TIME,S_ACCOUNT,D_INSERT_DATE) values ('1075322','1030005','6','HZHLR5','校验同步数据一致性','校验结构有不一致时发送短信','2','2','20200207102110','dzyw',DATE_FORMAT(SYSDATE(),'%Y-%m-%d'));</v>
      </c>
      <c r="K3904" t="str">
        <f t="shared" si="121"/>
        <v>20200207102110</v>
      </c>
    </row>
    <row r="3905" spans="1:11" x14ac:dyDescent="0.2">
      <c r="A3905">
        <v>1075323</v>
      </c>
      <c r="B3905">
        <v>1030005</v>
      </c>
      <c r="C3905">
        <v>6</v>
      </c>
      <c r="D3905" t="s">
        <v>87</v>
      </c>
      <c r="E3905" t="s">
        <v>71</v>
      </c>
      <c r="F3905" t="s">
        <v>72</v>
      </c>
      <c r="G3905">
        <v>2</v>
      </c>
      <c r="H3905">
        <v>2</v>
      </c>
      <c r="I3905" s="2">
        <v>43868.431361770832</v>
      </c>
      <c r="J3905" t="str">
        <f t="shared" ref="J3905:J3968" si="122">"insert into T_MAINTENANCE_ANOMALY  (I_ID,I_CITY_NO,I_SPECIALTY,S_NAME,S_PORJECT,S_RESULT_DESC,I_IS_DISTRIBUTE,I_IS_TOFAULT,I_COUNT_TIME,S_ACCOUNT,D_INSERT_DATE) values ('"&amp;$A3905&amp;"','"&amp;$B3905&amp;"','"&amp;$C3905&amp;"','"&amp;$D3905&amp;"','"&amp;$E3905&amp;"','"&amp;$F3905&amp;"','"&amp;$G3905&amp;"','"&amp;$H3905&amp;"','"&amp;$K3905&amp;"','dzyw',DATE_FORMAT(SYSDATE(),'%Y-%m-%d'));"</f>
        <v>insert into T_MAINTENANCE_ANOMALY  (I_ID,I_CITY_NO,I_SPECIALTY,S_NAME,S_PORJECT,S_RESULT_DESC,I_IS_DISTRIBUTE,I_IS_TOFAULT,I_COUNT_TIME,S_ACCOUNT,D_INSERT_DATE) values ('1075323','1030005','6','HZHLR6','校验同步数据一致性','校验结构有不一致时发送短信','2','2','20200207102110','dzyw',DATE_FORMAT(SYSDATE(),'%Y-%m-%d'));</v>
      </c>
      <c r="K3905" t="str">
        <f t="shared" ref="K3905:K3968" si="123">TEXT(I3905,"emmddhhmmss")</f>
        <v>20200207102110</v>
      </c>
    </row>
    <row r="3906" spans="1:11" x14ac:dyDescent="0.2">
      <c r="A3906">
        <v>1075324</v>
      </c>
      <c r="B3906">
        <v>1030005</v>
      </c>
      <c r="C3906">
        <v>6</v>
      </c>
      <c r="D3906" t="s">
        <v>73</v>
      </c>
      <c r="E3906" t="s">
        <v>71</v>
      </c>
      <c r="F3906" t="s">
        <v>72</v>
      </c>
      <c r="G3906">
        <v>2</v>
      </c>
      <c r="H3906">
        <v>2</v>
      </c>
      <c r="I3906" s="2">
        <v>43868.431361840281</v>
      </c>
      <c r="J3906" t="str">
        <f t="shared" si="122"/>
        <v>insert into T_MAINTENANCE_ANOMALY  (I_ID,I_CITY_NO,I_SPECIALTY,S_NAME,S_PORJECT,S_RESULT_DESC,I_IS_DISTRIBUTE,I_IS_TOFAULT,I_COUNT_TIME,S_ACCOUNT,D_INSERT_DATE) values ('1075324','1030005','6','HZHLR9','校验同步数据一致性','校验结构有不一致时发送短信','2','2','20200207102110','dzyw',DATE_FORMAT(SYSDATE(),'%Y-%m-%d'));</v>
      </c>
      <c r="K3906" t="str">
        <f t="shared" si="123"/>
        <v>20200207102110</v>
      </c>
    </row>
    <row r="3907" spans="1:11" x14ac:dyDescent="0.2">
      <c r="A3907">
        <v>1075325</v>
      </c>
      <c r="B3907">
        <v>1030005</v>
      </c>
      <c r="C3907">
        <v>6</v>
      </c>
      <c r="D3907" t="s">
        <v>75</v>
      </c>
      <c r="E3907" t="s">
        <v>71</v>
      </c>
      <c r="F3907" t="s">
        <v>72</v>
      </c>
      <c r="G3907">
        <v>2</v>
      </c>
      <c r="H3907">
        <v>2</v>
      </c>
      <c r="I3907" s="2">
        <v>43868.431420682871</v>
      </c>
      <c r="J3907" t="str">
        <f t="shared" si="122"/>
        <v>insert into T_MAINTENANCE_ANOMALY  (I_ID,I_CITY_NO,I_SPECIALTY,S_NAME,S_PORJECT,S_RESULT_DESC,I_IS_DISTRIBUTE,I_IS_TOFAULT,I_COUNT_TIME,S_ACCOUNT,D_INSERT_DATE) values ('1075325','1030005','6','HZHLR2','校验同步数据一致性','校验结构有不一致时发送短信','2','2','20200207102115','dzyw',DATE_FORMAT(SYSDATE(),'%Y-%m-%d'));</v>
      </c>
      <c r="K3907" t="str">
        <f t="shared" si="123"/>
        <v>20200207102115</v>
      </c>
    </row>
    <row r="3908" spans="1:11" x14ac:dyDescent="0.2">
      <c r="A3908">
        <v>1075326</v>
      </c>
      <c r="B3908">
        <v>1030005</v>
      </c>
      <c r="C3908">
        <v>6</v>
      </c>
      <c r="D3908" t="s">
        <v>150</v>
      </c>
      <c r="E3908" t="s">
        <v>24</v>
      </c>
      <c r="F3908" t="s">
        <v>25</v>
      </c>
      <c r="G3908">
        <v>2</v>
      </c>
      <c r="H3908">
        <v>2</v>
      </c>
      <c r="I3908" s="2">
        <v>43868.443607488429</v>
      </c>
      <c r="J3908" t="str">
        <f t="shared" si="122"/>
        <v>insert into T_MAINTENANCE_ANOMALY  (I_ID,I_CITY_NO,I_SPECIALTY,S_NAME,S_PORJECT,S_RESULT_DESC,I_IS_DISTRIBUTE,I_IS_TOFAULT,I_COUNT_TIME,S_ACCOUNT,D_INSERT_DATE) values ('1075326','1030005','6','MSCe32 RNC26','检查AP运行工作状态','要求所有AP状态为UP','2','2','20200207103848','dzyw',DATE_FORMAT(SYSDATE(),'%Y-%m-%d'));</v>
      </c>
      <c r="K3908" t="str">
        <f t="shared" si="123"/>
        <v>20200207103848</v>
      </c>
    </row>
    <row r="3909" spans="1:11" x14ac:dyDescent="0.2">
      <c r="A3909">
        <v>1075327</v>
      </c>
      <c r="B3909">
        <v>1030005</v>
      </c>
      <c r="C3909">
        <v>6</v>
      </c>
      <c r="D3909" t="s">
        <v>23</v>
      </c>
      <c r="E3909" t="s">
        <v>24</v>
      </c>
      <c r="F3909" t="s">
        <v>25</v>
      </c>
      <c r="G3909">
        <v>2</v>
      </c>
      <c r="H3909">
        <v>2</v>
      </c>
      <c r="I3909" s="2">
        <v>43868.443625347223</v>
      </c>
      <c r="J3909" t="str">
        <f t="shared" si="122"/>
        <v>insert into T_MAINTENANCE_ANOMALY  (I_ID,I_CITY_NO,I_SPECIALTY,S_NAME,S_PORJECT,S_RESULT_DESC,I_IS_DISTRIBUTE,I_IS_TOFAULT,I_COUNT_TIME,S_ACCOUNT,D_INSERT_DATE) values ('1075327','1030005','6','MSCe36 RNC24','检查AP运行工作状态','要求所有AP状态为UP','2','2','20200207103849','dzyw',DATE_FORMAT(SYSDATE(),'%Y-%m-%d'));</v>
      </c>
      <c r="K3909" t="str">
        <f t="shared" si="123"/>
        <v>20200207103849</v>
      </c>
    </row>
    <row r="3910" spans="1:11" x14ac:dyDescent="0.2">
      <c r="A3910">
        <v>1075328</v>
      </c>
      <c r="B3910">
        <v>1030005</v>
      </c>
      <c r="C3910">
        <v>6</v>
      </c>
      <c r="D3910" t="s">
        <v>27</v>
      </c>
      <c r="E3910" t="s">
        <v>24</v>
      </c>
      <c r="F3910" t="s">
        <v>25</v>
      </c>
      <c r="G3910">
        <v>2</v>
      </c>
      <c r="H3910">
        <v>2</v>
      </c>
      <c r="I3910" s="2">
        <v>43868.443631331022</v>
      </c>
      <c r="J3910" t="str">
        <f t="shared" si="122"/>
        <v>insert into T_MAINTENANCE_ANOMALY  (I_ID,I_CITY_NO,I_SPECIALTY,S_NAME,S_PORJECT,S_RESULT_DESC,I_IS_DISTRIBUTE,I_IS_TOFAULT,I_COUNT_TIME,S_ACCOUNT,D_INSERT_DATE) values ('1075328','1030005','6','MSCe35 RNC24','检查AP运行工作状态','要求所有AP状态为UP','2','2','20200207103850','dzyw',DATE_FORMAT(SYSDATE(),'%Y-%m-%d'));</v>
      </c>
      <c r="K3910" t="str">
        <f t="shared" si="123"/>
        <v>20200207103850</v>
      </c>
    </row>
    <row r="3911" spans="1:11" x14ac:dyDescent="0.2">
      <c r="A3911">
        <v>1075329</v>
      </c>
      <c r="B3911">
        <v>1030005</v>
      </c>
      <c r="C3911">
        <v>6</v>
      </c>
      <c r="D3911" t="s">
        <v>28</v>
      </c>
      <c r="E3911" t="s">
        <v>24</v>
      </c>
      <c r="F3911" t="s">
        <v>25</v>
      </c>
      <c r="G3911">
        <v>2</v>
      </c>
      <c r="H3911">
        <v>2</v>
      </c>
      <c r="I3911" s="2">
        <v>43868.443637268523</v>
      </c>
      <c r="J3911" t="str">
        <f t="shared" si="122"/>
        <v>insert into T_MAINTENANCE_ANOMALY  (I_ID,I_CITY_NO,I_SPECIALTY,S_NAME,S_PORJECT,S_RESULT_DESC,I_IS_DISTRIBUTE,I_IS_TOFAULT,I_COUNT_TIME,S_ACCOUNT,D_INSERT_DATE) values ('1075329','1030005','6','MSCe36 RNC23','检查AP运行工作状态','要求所有AP状态为UP','2','2','20200207103850','dzyw',DATE_FORMAT(SYSDATE(),'%Y-%m-%d'));</v>
      </c>
      <c r="K3911" t="str">
        <f t="shared" si="123"/>
        <v>20200207103850</v>
      </c>
    </row>
    <row r="3912" spans="1:11" x14ac:dyDescent="0.2">
      <c r="A3912">
        <v>1075330</v>
      </c>
      <c r="B3912">
        <v>1030005</v>
      </c>
      <c r="C3912">
        <v>6</v>
      </c>
      <c r="D3912" t="s">
        <v>30</v>
      </c>
      <c r="E3912" t="s">
        <v>24</v>
      </c>
      <c r="F3912" t="s">
        <v>25</v>
      </c>
      <c r="G3912">
        <v>2</v>
      </c>
      <c r="H3912">
        <v>2</v>
      </c>
      <c r="I3912" s="2">
        <v>43868.443637268523</v>
      </c>
      <c r="J3912" t="str">
        <f t="shared" si="122"/>
        <v>insert into T_MAINTENANCE_ANOMALY  (I_ID,I_CITY_NO,I_SPECIALTY,S_NAME,S_PORJECT,S_RESULT_DESC,I_IS_DISTRIBUTE,I_IS_TOFAULT,I_COUNT_TIME,S_ACCOUNT,D_INSERT_DATE) values ('1075330','1030005','6','MSCe36 RNC26','检查AP运行工作状态','要求所有AP状态为UP','2','2','20200207103850','dzyw',DATE_FORMAT(SYSDATE(),'%Y-%m-%d'));</v>
      </c>
      <c r="K3912" t="str">
        <f t="shared" si="123"/>
        <v>20200207103850</v>
      </c>
    </row>
    <row r="3913" spans="1:11" x14ac:dyDescent="0.2">
      <c r="A3913">
        <v>1075331</v>
      </c>
      <c r="B3913">
        <v>1030005</v>
      </c>
      <c r="C3913">
        <v>6</v>
      </c>
      <c r="D3913" t="s">
        <v>29</v>
      </c>
      <c r="E3913" t="s">
        <v>24</v>
      </c>
      <c r="F3913" t="s">
        <v>25</v>
      </c>
      <c r="G3913">
        <v>2</v>
      </c>
      <c r="H3913">
        <v>2</v>
      </c>
      <c r="I3913" s="2">
        <v>43868.443643252307</v>
      </c>
      <c r="J3913" t="str">
        <f t="shared" si="122"/>
        <v>insert into T_MAINTENANCE_ANOMALY  (I_ID,I_CITY_NO,I_SPECIALTY,S_NAME,S_PORJECT,S_RESULT_DESC,I_IS_DISTRIBUTE,I_IS_TOFAULT,I_COUNT_TIME,S_ACCOUNT,D_INSERT_DATE) values ('1075331','1030005','6','MSCe35 RNC25','检查AP运行工作状态','要求所有AP状态为UP','2','2','20200207103851','dzyw',DATE_FORMAT(SYSDATE(),'%Y-%m-%d'));</v>
      </c>
      <c r="K3913" t="str">
        <f t="shared" si="123"/>
        <v>20200207103851</v>
      </c>
    </row>
    <row r="3914" spans="1:11" x14ac:dyDescent="0.2">
      <c r="A3914">
        <v>1075332</v>
      </c>
      <c r="B3914">
        <v>1030005</v>
      </c>
      <c r="C3914">
        <v>6</v>
      </c>
      <c r="D3914" t="s">
        <v>26</v>
      </c>
      <c r="E3914" t="s">
        <v>24</v>
      </c>
      <c r="F3914" t="s">
        <v>25</v>
      </c>
      <c r="G3914">
        <v>2</v>
      </c>
      <c r="H3914">
        <v>2</v>
      </c>
      <c r="I3914" s="2">
        <v>43868.443649189823</v>
      </c>
      <c r="J3914" t="str">
        <f t="shared" si="122"/>
        <v>insert into T_MAINTENANCE_ANOMALY  (I_ID,I_CITY_NO,I_SPECIALTY,S_NAME,S_PORJECT,S_RESULT_DESC,I_IS_DISTRIBUTE,I_IS_TOFAULT,I_COUNT_TIME,S_ACCOUNT,D_INSERT_DATE) values ('1075332','1030005','6','MSCe35 RNC23','检查AP运行工作状态','要求所有AP状态为UP','2','2','20200207103851','dzyw',DATE_FORMAT(SYSDATE(),'%Y-%m-%d'));</v>
      </c>
      <c r="K3914" t="str">
        <f t="shared" si="123"/>
        <v>20200207103851</v>
      </c>
    </row>
    <row r="3915" spans="1:11" x14ac:dyDescent="0.2">
      <c r="A3915">
        <v>1075333</v>
      </c>
      <c r="B3915">
        <v>1030005</v>
      </c>
      <c r="C3915">
        <v>6</v>
      </c>
      <c r="D3915" t="s">
        <v>31</v>
      </c>
      <c r="E3915" t="s">
        <v>24</v>
      </c>
      <c r="F3915" t="s">
        <v>25</v>
      </c>
      <c r="G3915">
        <v>2</v>
      </c>
      <c r="H3915">
        <v>2</v>
      </c>
      <c r="I3915" s="2">
        <v>43868.443655127317</v>
      </c>
      <c r="J3915" t="str">
        <f t="shared" si="122"/>
        <v>insert into T_MAINTENANCE_ANOMALY  (I_ID,I_CITY_NO,I_SPECIALTY,S_NAME,S_PORJECT,S_RESULT_DESC,I_IS_DISTRIBUTE,I_IS_TOFAULT,I_COUNT_TIME,S_ACCOUNT,D_INSERT_DATE) values ('1075333','1030005','6','MSCe35 RNC26','检查AP运行工作状态','要求所有AP状态为UP','2','2','20200207103852','dzyw',DATE_FORMAT(SYSDATE(),'%Y-%m-%d'));</v>
      </c>
      <c r="K3915" t="str">
        <f t="shared" si="123"/>
        <v>20200207103852</v>
      </c>
    </row>
    <row r="3916" spans="1:11" x14ac:dyDescent="0.2">
      <c r="A3916">
        <v>1075334</v>
      </c>
      <c r="B3916">
        <v>1030005</v>
      </c>
      <c r="C3916">
        <v>6</v>
      </c>
      <c r="D3916" t="s">
        <v>32</v>
      </c>
      <c r="E3916" t="s">
        <v>24</v>
      </c>
      <c r="F3916" t="s">
        <v>25</v>
      </c>
      <c r="G3916">
        <v>2</v>
      </c>
      <c r="H3916">
        <v>2</v>
      </c>
      <c r="I3916" s="2">
        <v>43868.443941168982</v>
      </c>
      <c r="J3916" t="str">
        <f t="shared" si="122"/>
        <v>insert into T_MAINTENANCE_ANOMALY  (I_ID,I_CITY_NO,I_SPECIALTY,S_NAME,S_PORJECT,S_RESULT_DESC,I_IS_DISTRIBUTE,I_IS_TOFAULT,I_COUNT_TIME,S_ACCOUNT,D_INSERT_DATE) values ('1075334','1030005','6','MSCe36 RNC25','检查AP运行工作状态','要求所有AP状态为UP','2','2','20200207103917','dzyw',DATE_FORMAT(SYSDATE(),'%Y-%m-%d'));</v>
      </c>
      <c r="K3916" t="str">
        <f t="shared" si="123"/>
        <v>20200207103917</v>
      </c>
    </row>
    <row r="3917" spans="1:11" x14ac:dyDescent="0.2">
      <c r="A3917">
        <v>1075335</v>
      </c>
      <c r="B3917">
        <v>1030005</v>
      </c>
      <c r="C3917">
        <v>6</v>
      </c>
      <c r="D3917" t="s">
        <v>42</v>
      </c>
      <c r="E3917" t="s">
        <v>43</v>
      </c>
      <c r="F3917" t="s">
        <v>44</v>
      </c>
      <c r="G3917">
        <v>2</v>
      </c>
      <c r="H3917">
        <v>2</v>
      </c>
      <c r="I3917" s="2">
        <v>43868.450059803239</v>
      </c>
      <c r="J3917" t="str">
        <f t="shared" si="122"/>
        <v>insert into T_MAINTENANCE_ANOMALY  (I_ID,I_CITY_NO,I_SPECIALTY,S_NAME,S_PORJECT,S_RESULT_DESC,I_IS_DISTRIBUTE,I_IS_TOFAULT,I_COUNT_TIME,S_ACCOUNT,D_INSERT_DATE) values ('1075335','1030005','6','HZMGW1','显示链路状态','链路不可用时发送短信','2','2','20200207104805','dzyw',DATE_FORMAT(SYSDATE(),'%Y-%m-%d'));</v>
      </c>
      <c r="K3917" t="str">
        <f t="shared" si="123"/>
        <v>20200207104805</v>
      </c>
    </row>
    <row r="3918" spans="1:11" x14ac:dyDescent="0.2">
      <c r="A3918">
        <v>1075336</v>
      </c>
      <c r="B3918">
        <v>1030005</v>
      </c>
      <c r="C3918">
        <v>6</v>
      </c>
      <c r="D3918" t="s">
        <v>45</v>
      </c>
      <c r="E3918" t="s">
        <v>43</v>
      </c>
      <c r="F3918" t="s">
        <v>44</v>
      </c>
      <c r="G3918">
        <v>2</v>
      </c>
      <c r="H3918">
        <v>2</v>
      </c>
      <c r="I3918" s="2">
        <v>43868.450059953713</v>
      </c>
      <c r="J3918" t="str">
        <f t="shared" si="122"/>
        <v>insert into T_MAINTENANCE_ANOMALY  (I_ID,I_CITY_NO,I_SPECIALTY,S_NAME,S_PORJECT,S_RESULT_DESC,I_IS_DISTRIBUTE,I_IS_TOFAULT,I_COUNT_TIME,S_ACCOUNT,D_INSERT_DATE) values ('1075336','1030005','6','HZMGW2','显示链路状态','链路不可用时发送短信','2','2','20200207104805','dzyw',DATE_FORMAT(SYSDATE(),'%Y-%m-%d'));</v>
      </c>
      <c r="K3918" t="str">
        <f t="shared" si="123"/>
        <v>20200207104805</v>
      </c>
    </row>
    <row r="3919" spans="1:11" x14ac:dyDescent="0.2">
      <c r="A3919">
        <v>1075337</v>
      </c>
      <c r="B3919">
        <v>1030005</v>
      </c>
      <c r="C3919">
        <v>6</v>
      </c>
      <c r="D3919" t="s">
        <v>34</v>
      </c>
      <c r="E3919" t="s">
        <v>35</v>
      </c>
      <c r="F3919" t="s">
        <v>36</v>
      </c>
      <c r="G3919">
        <v>2</v>
      </c>
      <c r="H3919">
        <v>2</v>
      </c>
      <c r="I3919" s="2">
        <v>43868.469573761577</v>
      </c>
      <c r="J3919" t="str">
        <f t="shared" si="122"/>
        <v>insert into T_MAINTENANCE_ANOMALY  (I_ID,I_CITY_NO,I_SPECIALTY,S_NAME,S_PORJECT,S_RESULT_DESC,I_IS_DISTRIBUTE,I_IS_TOFAULT,I_COUNT_TIME,S_ACCOUNT,D_INSERT_DATE) values ('1075337','1030005','6','温州南站7750-1','显示APS状态','Operational state不为up；','2','2','20200207111611','dzyw',DATE_FORMAT(SYSDATE(),'%Y-%m-%d'));</v>
      </c>
      <c r="K3919" t="str">
        <f t="shared" si="123"/>
        <v>20200207111611</v>
      </c>
    </row>
    <row r="3920" spans="1:11" x14ac:dyDescent="0.2">
      <c r="A3920">
        <v>1075338</v>
      </c>
      <c r="B3920">
        <v>1030005</v>
      </c>
      <c r="C3920">
        <v>6</v>
      </c>
      <c r="D3920" t="s">
        <v>37</v>
      </c>
      <c r="E3920" t="s">
        <v>35</v>
      </c>
      <c r="F3920" t="s">
        <v>36</v>
      </c>
      <c r="G3920">
        <v>2</v>
      </c>
      <c r="H3920">
        <v>2</v>
      </c>
      <c r="I3920" s="2">
        <v>43868.469585682869</v>
      </c>
      <c r="J3920" t="str">
        <f t="shared" si="122"/>
        <v>insert into T_MAINTENANCE_ANOMALY  (I_ID,I_CITY_NO,I_SPECIALTY,S_NAME,S_PORJECT,S_RESULT_DESC,I_IS_DISTRIBUTE,I_IS_TOFAULT,I_COUNT_TIME,S_ACCOUNT,D_INSERT_DATE) values ('1075338','1030005','6','温州南站7750-2','显示APS状态','Operational state不为up；','2','2','20200207111612','dzyw',DATE_FORMAT(SYSDATE(),'%Y-%m-%d'));</v>
      </c>
      <c r="K3920" t="str">
        <f t="shared" si="123"/>
        <v>20200207111612</v>
      </c>
    </row>
    <row r="3921" spans="1:11" x14ac:dyDescent="0.2">
      <c r="A3921">
        <v>1075339</v>
      </c>
      <c r="B3921">
        <v>1030005</v>
      </c>
      <c r="C3921">
        <v>6</v>
      </c>
      <c r="D3921" t="s">
        <v>150</v>
      </c>
      <c r="E3921" t="s">
        <v>24</v>
      </c>
      <c r="F3921" t="s">
        <v>25</v>
      </c>
      <c r="G3921">
        <v>2</v>
      </c>
      <c r="H3921">
        <v>2</v>
      </c>
      <c r="I3921" s="2">
        <v>43868.485283912043</v>
      </c>
      <c r="J3921" t="str">
        <f t="shared" si="122"/>
        <v>insert into T_MAINTENANCE_ANOMALY  (I_ID,I_CITY_NO,I_SPECIALTY,S_NAME,S_PORJECT,S_RESULT_DESC,I_IS_DISTRIBUTE,I_IS_TOFAULT,I_COUNT_TIME,S_ACCOUNT,D_INSERT_DATE) values ('1075339','1030005','6','MSCe32 RNC26','检查AP运行工作状态','要求所有AP状态为UP','2','2','20200207113849','dzyw',DATE_FORMAT(SYSDATE(),'%Y-%m-%d'));</v>
      </c>
      <c r="K3921" t="str">
        <f t="shared" si="123"/>
        <v>20200207113849</v>
      </c>
    </row>
    <row r="3922" spans="1:11" x14ac:dyDescent="0.2">
      <c r="A3922">
        <v>1075340</v>
      </c>
      <c r="B3922">
        <v>1030005</v>
      </c>
      <c r="C3922">
        <v>6</v>
      </c>
      <c r="D3922" t="s">
        <v>23</v>
      </c>
      <c r="E3922" t="s">
        <v>24</v>
      </c>
      <c r="F3922" t="s">
        <v>25</v>
      </c>
      <c r="G3922">
        <v>2</v>
      </c>
      <c r="H3922">
        <v>2</v>
      </c>
      <c r="I3922" s="2">
        <v>43868.485289895827</v>
      </c>
      <c r="J3922" t="str">
        <f t="shared" si="122"/>
        <v>insert into T_MAINTENANCE_ANOMALY  (I_ID,I_CITY_NO,I_SPECIALTY,S_NAME,S_PORJECT,S_RESULT_DESC,I_IS_DISTRIBUTE,I_IS_TOFAULT,I_COUNT_TIME,S_ACCOUNT,D_INSERT_DATE) values ('1075340','1030005','6','MSCe36 RNC24','检查AP运行工作状态','要求所有AP状态为UP','2','2','20200207113849','dzyw',DATE_FORMAT(SYSDATE(),'%Y-%m-%d'));</v>
      </c>
      <c r="K3922" t="str">
        <f t="shared" si="123"/>
        <v>20200207113849</v>
      </c>
    </row>
    <row r="3923" spans="1:11" x14ac:dyDescent="0.2">
      <c r="A3923">
        <v>1075341</v>
      </c>
      <c r="B3923">
        <v>1030005</v>
      </c>
      <c r="C3923">
        <v>6</v>
      </c>
      <c r="D3923" t="s">
        <v>26</v>
      </c>
      <c r="E3923" t="s">
        <v>24</v>
      </c>
      <c r="F3923" t="s">
        <v>25</v>
      </c>
      <c r="G3923">
        <v>2</v>
      </c>
      <c r="H3923">
        <v>2</v>
      </c>
      <c r="I3923" s="2">
        <v>43868.485295833343</v>
      </c>
      <c r="J3923" t="str">
        <f t="shared" si="122"/>
        <v>insert into T_MAINTENANCE_ANOMALY  (I_ID,I_CITY_NO,I_SPECIALTY,S_NAME,S_PORJECT,S_RESULT_DESC,I_IS_DISTRIBUTE,I_IS_TOFAULT,I_COUNT_TIME,S_ACCOUNT,D_INSERT_DATE) values ('1075341','1030005','6','MSCe35 RNC23','检查AP运行工作状态','要求所有AP状态为UP','2','2','20200207113850','dzyw',DATE_FORMAT(SYSDATE(),'%Y-%m-%d'));</v>
      </c>
      <c r="K3923" t="str">
        <f t="shared" si="123"/>
        <v>20200207113850</v>
      </c>
    </row>
    <row r="3924" spans="1:11" x14ac:dyDescent="0.2">
      <c r="A3924">
        <v>1075342</v>
      </c>
      <c r="B3924">
        <v>1030005</v>
      </c>
      <c r="C3924">
        <v>6</v>
      </c>
      <c r="D3924" t="s">
        <v>28</v>
      </c>
      <c r="E3924" t="s">
        <v>24</v>
      </c>
      <c r="F3924" t="s">
        <v>25</v>
      </c>
      <c r="G3924">
        <v>2</v>
      </c>
      <c r="H3924">
        <v>2</v>
      </c>
      <c r="I3924" s="2">
        <v>43868.485301817127</v>
      </c>
      <c r="J3924" t="str">
        <f t="shared" si="122"/>
        <v>insert into T_MAINTENANCE_ANOMALY  (I_ID,I_CITY_NO,I_SPECIALTY,S_NAME,S_PORJECT,S_RESULT_DESC,I_IS_DISTRIBUTE,I_IS_TOFAULT,I_COUNT_TIME,S_ACCOUNT,D_INSERT_DATE) values ('1075342','1030005','6','MSCe36 RNC23','检查AP运行工作状态','要求所有AP状态为UP','2','2','20200207113850','dzyw',DATE_FORMAT(SYSDATE(),'%Y-%m-%d'));</v>
      </c>
      <c r="K3924" t="str">
        <f t="shared" si="123"/>
        <v>20200207113850</v>
      </c>
    </row>
    <row r="3925" spans="1:11" x14ac:dyDescent="0.2">
      <c r="A3925">
        <v>1075343</v>
      </c>
      <c r="B3925">
        <v>1030005</v>
      </c>
      <c r="C3925">
        <v>6</v>
      </c>
      <c r="D3925" t="s">
        <v>27</v>
      </c>
      <c r="E3925" t="s">
        <v>24</v>
      </c>
      <c r="F3925" t="s">
        <v>25</v>
      </c>
      <c r="G3925">
        <v>2</v>
      </c>
      <c r="H3925">
        <v>2</v>
      </c>
      <c r="I3925" s="2">
        <v>43868.485301817127</v>
      </c>
      <c r="J3925" t="str">
        <f t="shared" si="122"/>
        <v>insert into T_MAINTENANCE_ANOMALY  (I_ID,I_CITY_NO,I_SPECIALTY,S_NAME,S_PORJECT,S_RESULT_DESC,I_IS_DISTRIBUTE,I_IS_TOFAULT,I_COUNT_TIME,S_ACCOUNT,D_INSERT_DATE) values ('1075343','1030005','6','MSCe35 RNC24','检查AP运行工作状态','要求所有AP状态为UP','2','2','20200207113850','dzyw',DATE_FORMAT(SYSDATE(),'%Y-%m-%d'));</v>
      </c>
      <c r="K3925" t="str">
        <f t="shared" si="123"/>
        <v>20200207113850</v>
      </c>
    </row>
    <row r="3926" spans="1:11" x14ac:dyDescent="0.2">
      <c r="A3926">
        <v>1075344</v>
      </c>
      <c r="B3926">
        <v>1030005</v>
      </c>
      <c r="C3926">
        <v>6</v>
      </c>
      <c r="D3926" t="s">
        <v>30</v>
      </c>
      <c r="E3926" t="s">
        <v>24</v>
      </c>
      <c r="F3926" t="s">
        <v>25</v>
      </c>
      <c r="G3926">
        <v>2</v>
      </c>
      <c r="H3926">
        <v>2</v>
      </c>
      <c r="I3926" s="2">
        <v>43868.485301817127</v>
      </c>
      <c r="J3926" t="str">
        <f t="shared" si="122"/>
        <v>insert into T_MAINTENANCE_ANOMALY  (I_ID,I_CITY_NO,I_SPECIALTY,S_NAME,S_PORJECT,S_RESULT_DESC,I_IS_DISTRIBUTE,I_IS_TOFAULT,I_COUNT_TIME,S_ACCOUNT,D_INSERT_DATE) values ('1075344','1030005','6','MSCe36 RNC26','检查AP运行工作状态','要求所有AP状态为UP','2','2','20200207113850','dzyw',DATE_FORMAT(SYSDATE(),'%Y-%m-%d'));</v>
      </c>
      <c r="K3926" t="str">
        <f t="shared" si="123"/>
        <v>20200207113850</v>
      </c>
    </row>
    <row r="3927" spans="1:11" x14ac:dyDescent="0.2">
      <c r="A3927">
        <v>1075345</v>
      </c>
      <c r="B3927">
        <v>1030005</v>
      </c>
      <c r="C3927">
        <v>6</v>
      </c>
      <c r="D3927" t="s">
        <v>29</v>
      </c>
      <c r="E3927" t="s">
        <v>24</v>
      </c>
      <c r="F3927" t="s">
        <v>25</v>
      </c>
      <c r="G3927">
        <v>2</v>
      </c>
      <c r="H3927">
        <v>2</v>
      </c>
      <c r="I3927" s="2">
        <v>43868.485307754629</v>
      </c>
      <c r="J3927" t="str">
        <f t="shared" si="122"/>
        <v>insert into T_MAINTENANCE_ANOMALY  (I_ID,I_CITY_NO,I_SPECIALTY,S_NAME,S_PORJECT,S_RESULT_DESC,I_IS_DISTRIBUTE,I_IS_TOFAULT,I_COUNT_TIME,S_ACCOUNT,D_INSERT_DATE) values ('1075345','1030005','6','MSCe35 RNC25','检查AP运行工作状态','要求所有AP状态为UP','2','2','20200207113851','dzyw',DATE_FORMAT(SYSDATE(),'%Y-%m-%d'));</v>
      </c>
      <c r="K3927" t="str">
        <f t="shared" si="123"/>
        <v>20200207113851</v>
      </c>
    </row>
    <row r="3928" spans="1:11" x14ac:dyDescent="0.2">
      <c r="A3928">
        <v>1075346</v>
      </c>
      <c r="B3928">
        <v>1030005</v>
      </c>
      <c r="C3928">
        <v>6</v>
      </c>
      <c r="D3928" t="s">
        <v>31</v>
      </c>
      <c r="E3928" t="s">
        <v>24</v>
      </c>
      <c r="F3928" t="s">
        <v>25</v>
      </c>
      <c r="G3928">
        <v>2</v>
      </c>
      <c r="H3928">
        <v>2</v>
      </c>
      <c r="I3928" s="2">
        <v>43868.485313738427</v>
      </c>
      <c r="J3928" t="str">
        <f t="shared" si="122"/>
        <v>insert into T_MAINTENANCE_ANOMALY  (I_ID,I_CITY_NO,I_SPECIALTY,S_NAME,S_PORJECT,S_RESULT_DESC,I_IS_DISTRIBUTE,I_IS_TOFAULT,I_COUNT_TIME,S_ACCOUNT,D_INSERT_DATE) values ('1075346','1030005','6','MSCe35 RNC26','检查AP运行工作状态','要求所有AP状态为UP','2','2','20200207113851','dzyw',DATE_FORMAT(SYSDATE(),'%Y-%m-%d'));</v>
      </c>
      <c r="K3928" t="str">
        <f t="shared" si="123"/>
        <v>20200207113851</v>
      </c>
    </row>
    <row r="3929" spans="1:11" x14ac:dyDescent="0.2">
      <c r="A3929">
        <v>1075347</v>
      </c>
      <c r="B3929">
        <v>1030005</v>
      </c>
      <c r="C3929">
        <v>6</v>
      </c>
      <c r="D3929" t="s">
        <v>32</v>
      </c>
      <c r="E3929" t="s">
        <v>24</v>
      </c>
      <c r="F3929" t="s">
        <v>25</v>
      </c>
      <c r="G3929">
        <v>2</v>
      </c>
      <c r="H3929">
        <v>2</v>
      </c>
      <c r="I3929" s="2">
        <v>43868.48560497685</v>
      </c>
      <c r="J3929" t="str">
        <f t="shared" si="122"/>
        <v>insert into T_MAINTENANCE_ANOMALY  (I_ID,I_CITY_NO,I_SPECIALTY,S_NAME,S_PORJECT,S_RESULT_DESC,I_IS_DISTRIBUTE,I_IS_TOFAULT,I_COUNT_TIME,S_ACCOUNT,D_INSERT_DATE) values ('1075347','1030005','6','MSCe36 RNC25','检查AP运行工作状态','要求所有AP状态为UP','2','2','20200207113916','dzyw',DATE_FORMAT(SYSDATE(),'%Y-%m-%d'));</v>
      </c>
      <c r="K3929" t="str">
        <f t="shared" si="123"/>
        <v>20200207113916</v>
      </c>
    </row>
    <row r="3930" spans="1:11" x14ac:dyDescent="0.2">
      <c r="A3930">
        <v>1075348</v>
      </c>
      <c r="B3930">
        <v>1030005</v>
      </c>
      <c r="C3930">
        <v>6</v>
      </c>
      <c r="D3930" t="s">
        <v>97</v>
      </c>
      <c r="E3930" t="s">
        <v>117</v>
      </c>
      <c r="F3930" t="s">
        <v>118</v>
      </c>
      <c r="G3930">
        <v>2</v>
      </c>
      <c r="H3930">
        <v>2</v>
      </c>
      <c r="I3930" s="2">
        <v>43868.487644293979</v>
      </c>
      <c r="J3930" t="str">
        <f t="shared" si="122"/>
        <v>insert into T_MAINTENANCE_ANOMALY  (I_ID,I_CITY_NO,I_SPECIALTY,S_NAME,S_PORJECT,S_RESULT_DESC,I_IS_DISTRIBUTE,I_IS_TOFAULT,I_COUNT_TIME,S_ACCOUNT,D_INSERT_DATE) values ('1075348','1030005','6','HZMGW7','显示风扇框状态','有"离位"字样时发送短信','2','2','20200207114212','dzyw',DATE_FORMAT(SYSDATE(),'%Y-%m-%d'));</v>
      </c>
      <c r="K3930" t="str">
        <f t="shared" si="123"/>
        <v>20200207114212</v>
      </c>
    </row>
    <row r="3931" spans="1:11" x14ac:dyDescent="0.2">
      <c r="A3931">
        <v>1075349</v>
      </c>
      <c r="B3931">
        <v>1030005</v>
      </c>
      <c r="C3931">
        <v>6</v>
      </c>
      <c r="D3931" t="s">
        <v>42</v>
      </c>
      <c r="E3931" t="s">
        <v>43</v>
      </c>
      <c r="F3931" t="s">
        <v>44</v>
      </c>
      <c r="G3931">
        <v>2</v>
      </c>
      <c r="H3931">
        <v>2</v>
      </c>
      <c r="I3931" s="2">
        <v>43868.491738576391</v>
      </c>
      <c r="J3931" t="str">
        <f t="shared" si="122"/>
        <v>insert into T_MAINTENANCE_ANOMALY  (I_ID,I_CITY_NO,I_SPECIALTY,S_NAME,S_PORJECT,S_RESULT_DESC,I_IS_DISTRIBUTE,I_IS_TOFAULT,I_COUNT_TIME,S_ACCOUNT,D_INSERT_DATE) values ('1075349','1030005','6','HZMGW1','显示链路状态','链路不可用时发送短信','2','2','20200207114806','dzyw',DATE_FORMAT(SYSDATE(),'%Y-%m-%d'));</v>
      </c>
      <c r="K3931" t="str">
        <f t="shared" si="123"/>
        <v>20200207114806</v>
      </c>
    </row>
    <row r="3932" spans="1:11" x14ac:dyDescent="0.2">
      <c r="A3932">
        <v>1075350</v>
      </c>
      <c r="B3932">
        <v>1030005</v>
      </c>
      <c r="C3932">
        <v>6</v>
      </c>
      <c r="D3932" t="s">
        <v>45</v>
      </c>
      <c r="E3932" t="s">
        <v>43</v>
      </c>
      <c r="F3932" t="s">
        <v>44</v>
      </c>
      <c r="G3932">
        <v>2</v>
      </c>
      <c r="H3932">
        <v>2</v>
      </c>
      <c r="I3932" s="2">
        <v>43868.491738738427</v>
      </c>
      <c r="J3932" t="str">
        <f t="shared" si="122"/>
        <v>insert into T_MAINTENANCE_ANOMALY  (I_ID,I_CITY_NO,I_SPECIALTY,S_NAME,S_PORJECT,S_RESULT_DESC,I_IS_DISTRIBUTE,I_IS_TOFAULT,I_COUNT_TIME,S_ACCOUNT,D_INSERT_DATE) values ('1075350','1030005','6','HZMGW2','显示链路状态','链路不可用时发送短信','2','2','20200207114806','dzyw',DATE_FORMAT(SYSDATE(),'%Y-%m-%d'));</v>
      </c>
      <c r="K3932" t="str">
        <f t="shared" si="123"/>
        <v>20200207114806</v>
      </c>
    </row>
    <row r="3933" spans="1:11" x14ac:dyDescent="0.2">
      <c r="A3933">
        <v>1075351</v>
      </c>
      <c r="B3933">
        <v>1030005</v>
      </c>
      <c r="C3933">
        <v>6</v>
      </c>
      <c r="D3933" t="s">
        <v>42</v>
      </c>
      <c r="E3933" t="s">
        <v>43</v>
      </c>
      <c r="F3933" t="s">
        <v>44</v>
      </c>
      <c r="G3933">
        <v>2</v>
      </c>
      <c r="H3933">
        <v>2</v>
      </c>
      <c r="I3933" s="2">
        <v>43868.533393668979</v>
      </c>
      <c r="J3933" t="str">
        <f t="shared" si="122"/>
        <v>insert into T_MAINTENANCE_ANOMALY  (I_ID,I_CITY_NO,I_SPECIALTY,S_NAME,S_PORJECT,S_RESULT_DESC,I_IS_DISTRIBUTE,I_IS_TOFAULT,I_COUNT_TIME,S_ACCOUNT,D_INSERT_DATE) values ('1075351','1030005','6','HZMGW1','显示链路状态','链路不可用时发送短信','2','2','20200207124805','dzyw',DATE_FORMAT(SYSDATE(),'%Y-%m-%d'));</v>
      </c>
      <c r="K3933" t="str">
        <f t="shared" si="123"/>
        <v>20200207124805</v>
      </c>
    </row>
    <row r="3934" spans="1:11" x14ac:dyDescent="0.2">
      <c r="A3934">
        <v>1075352</v>
      </c>
      <c r="B3934">
        <v>1030005</v>
      </c>
      <c r="C3934">
        <v>6</v>
      </c>
      <c r="D3934" t="s">
        <v>45</v>
      </c>
      <c r="E3934" t="s">
        <v>43</v>
      </c>
      <c r="F3934" t="s">
        <v>44</v>
      </c>
      <c r="G3934">
        <v>2</v>
      </c>
      <c r="H3934">
        <v>2</v>
      </c>
      <c r="I3934" s="2">
        <v>43868.533393831021</v>
      </c>
      <c r="J3934" t="str">
        <f t="shared" si="122"/>
        <v>insert into T_MAINTENANCE_ANOMALY  (I_ID,I_CITY_NO,I_SPECIALTY,S_NAME,S_PORJECT,S_RESULT_DESC,I_IS_DISTRIBUTE,I_IS_TOFAULT,I_COUNT_TIME,S_ACCOUNT,D_INSERT_DATE) values ('1075352','1030005','6','HZMGW2','显示链路状态','链路不可用时发送短信','2','2','20200207124805','dzyw',DATE_FORMAT(SYSDATE(),'%Y-%m-%d'));</v>
      </c>
      <c r="K3934" t="str">
        <f t="shared" si="123"/>
        <v>20200207124805</v>
      </c>
    </row>
    <row r="3935" spans="1:11" x14ac:dyDescent="0.2">
      <c r="A3935">
        <v>1075353</v>
      </c>
      <c r="B3935">
        <v>1030005</v>
      </c>
      <c r="C3935">
        <v>6</v>
      </c>
      <c r="D3935" t="s">
        <v>42</v>
      </c>
      <c r="E3935" t="s">
        <v>43</v>
      </c>
      <c r="F3935" t="s">
        <v>44</v>
      </c>
      <c r="G3935">
        <v>2</v>
      </c>
      <c r="H3935">
        <v>2</v>
      </c>
      <c r="I3935" s="2">
        <v>43868.575062118063</v>
      </c>
      <c r="J3935" t="str">
        <f t="shared" si="122"/>
        <v>insert into T_MAINTENANCE_ANOMALY  (I_ID,I_CITY_NO,I_SPECIALTY,S_NAME,S_PORJECT,S_RESULT_DESC,I_IS_DISTRIBUTE,I_IS_TOFAULT,I_COUNT_TIME,S_ACCOUNT,D_INSERT_DATE) values ('1075353','1030005','6','HZMGW1','显示链路状态','链路不可用时发送短信','2','2','20200207134805','dzyw',DATE_FORMAT(SYSDATE(),'%Y-%m-%d'));</v>
      </c>
      <c r="K3935" t="str">
        <f t="shared" si="123"/>
        <v>20200207134805</v>
      </c>
    </row>
    <row r="3936" spans="1:11" x14ac:dyDescent="0.2">
      <c r="A3936">
        <v>1075354</v>
      </c>
      <c r="B3936">
        <v>1030005</v>
      </c>
      <c r="C3936">
        <v>6</v>
      </c>
      <c r="D3936" t="s">
        <v>45</v>
      </c>
      <c r="E3936" t="s">
        <v>43</v>
      </c>
      <c r="F3936" t="s">
        <v>44</v>
      </c>
      <c r="G3936">
        <v>2</v>
      </c>
      <c r="H3936">
        <v>2</v>
      </c>
      <c r="I3936" s="2">
        <v>43868.575062233787</v>
      </c>
      <c r="J3936" t="str">
        <f t="shared" si="122"/>
        <v>insert into T_MAINTENANCE_ANOMALY  (I_ID,I_CITY_NO,I_SPECIALTY,S_NAME,S_PORJECT,S_RESULT_DESC,I_IS_DISTRIBUTE,I_IS_TOFAULT,I_COUNT_TIME,S_ACCOUNT,D_INSERT_DATE) values ('1075354','1030005','6','HZMGW2','显示链路状态','链路不可用时发送短信','2','2','20200207134805','dzyw',DATE_FORMAT(SYSDATE(),'%Y-%m-%d'));</v>
      </c>
      <c r="K3936" t="str">
        <f t="shared" si="123"/>
        <v>20200207134805</v>
      </c>
    </row>
    <row r="3937" spans="1:11" x14ac:dyDescent="0.2">
      <c r="A3937">
        <v>1075355</v>
      </c>
      <c r="B3937">
        <v>1030005</v>
      </c>
      <c r="C3937">
        <v>6</v>
      </c>
      <c r="D3937" t="s">
        <v>34</v>
      </c>
      <c r="E3937" t="s">
        <v>35</v>
      </c>
      <c r="F3937" t="s">
        <v>36</v>
      </c>
      <c r="G3937">
        <v>2</v>
      </c>
      <c r="H3937">
        <v>2</v>
      </c>
      <c r="I3937" s="2">
        <v>43868.594595868053</v>
      </c>
      <c r="J3937" t="str">
        <f t="shared" si="122"/>
        <v>insert into T_MAINTENANCE_ANOMALY  (I_ID,I_CITY_NO,I_SPECIALTY,S_NAME,S_PORJECT,S_RESULT_DESC,I_IS_DISTRIBUTE,I_IS_TOFAULT,I_COUNT_TIME,S_ACCOUNT,D_INSERT_DATE) values ('1075355','1030005','6','温州南站7750-1','显示APS状态','Operational state不为up；','2','2','20200207141613','dzyw',DATE_FORMAT(SYSDATE(),'%Y-%m-%d'));</v>
      </c>
      <c r="K3937" t="str">
        <f t="shared" si="123"/>
        <v>20200207141613</v>
      </c>
    </row>
    <row r="3938" spans="1:11" x14ac:dyDescent="0.2">
      <c r="A3938">
        <v>1075356</v>
      </c>
      <c r="B3938">
        <v>1030005</v>
      </c>
      <c r="C3938">
        <v>6</v>
      </c>
      <c r="D3938" t="s">
        <v>150</v>
      </c>
      <c r="E3938" t="s">
        <v>24</v>
      </c>
      <c r="F3938" t="s">
        <v>25</v>
      </c>
      <c r="G3938">
        <v>2</v>
      </c>
      <c r="H3938">
        <v>2</v>
      </c>
      <c r="I3938" s="2">
        <v>43868.610274270832</v>
      </c>
      <c r="J3938" t="str">
        <f t="shared" si="122"/>
        <v>insert into T_MAINTENANCE_ANOMALY  (I_ID,I_CITY_NO,I_SPECIALTY,S_NAME,S_PORJECT,S_RESULT_DESC,I_IS_DISTRIBUTE,I_IS_TOFAULT,I_COUNT_TIME,S_ACCOUNT,D_INSERT_DATE) values ('1075356','1030005','6','MSCe32 RNC26','检查AP运行工作状态','要求所有AP状态为UP','2','2','20200207143848','dzyw',DATE_FORMAT(SYSDATE(),'%Y-%m-%d'));</v>
      </c>
      <c r="K3938" t="str">
        <f t="shared" si="123"/>
        <v>20200207143848</v>
      </c>
    </row>
    <row r="3939" spans="1:11" x14ac:dyDescent="0.2">
      <c r="A3939">
        <v>1075357</v>
      </c>
      <c r="B3939">
        <v>1030005</v>
      </c>
      <c r="C3939">
        <v>6</v>
      </c>
      <c r="D3939" t="s">
        <v>23</v>
      </c>
      <c r="E3939" t="s">
        <v>24</v>
      </c>
      <c r="F3939" t="s">
        <v>25</v>
      </c>
      <c r="G3939">
        <v>2</v>
      </c>
      <c r="H3939">
        <v>2</v>
      </c>
      <c r="I3939" s="2">
        <v>43868.610298113417</v>
      </c>
      <c r="J3939" t="str">
        <f t="shared" si="122"/>
        <v>insert into T_MAINTENANCE_ANOMALY  (I_ID,I_CITY_NO,I_SPECIALTY,S_NAME,S_PORJECT,S_RESULT_DESC,I_IS_DISTRIBUTE,I_IS_TOFAULT,I_COUNT_TIME,S_ACCOUNT,D_INSERT_DATE) values ('1075357','1030005','6','MSCe36 RNC24','检查AP运行工作状态','要求所有AP状态为UP','2','2','20200207143850','dzyw',DATE_FORMAT(SYSDATE(),'%Y-%m-%d'));</v>
      </c>
      <c r="K3939" t="str">
        <f t="shared" si="123"/>
        <v>20200207143850</v>
      </c>
    </row>
    <row r="3940" spans="1:11" x14ac:dyDescent="0.2">
      <c r="A3940">
        <v>1075358</v>
      </c>
      <c r="B3940">
        <v>1030005</v>
      </c>
      <c r="C3940">
        <v>6</v>
      </c>
      <c r="D3940" t="s">
        <v>27</v>
      </c>
      <c r="E3940" t="s">
        <v>24</v>
      </c>
      <c r="F3940" t="s">
        <v>25</v>
      </c>
      <c r="G3940">
        <v>2</v>
      </c>
      <c r="H3940">
        <v>2</v>
      </c>
      <c r="I3940" s="2">
        <v>43868.610304050933</v>
      </c>
      <c r="J3940" t="str">
        <f t="shared" si="122"/>
        <v>insert into T_MAINTENANCE_ANOMALY  (I_ID,I_CITY_NO,I_SPECIALTY,S_NAME,S_PORJECT,S_RESULT_DESC,I_IS_DISTRIBUTE,I_IS_TOFAULT,I_COUNT_TIME,S_ACCOUNT,D_INSERT_DATE) values ('1075358','1030005','6','MSCe35 RNC24','检查AP运行工作状态','要求所有AP状态为UP','2','2','20200207143850','dzyw',DATE_FORMAT(SYSDATE(),'%Y-%m-%d'));</v>
      </c>
      <c r="K3940" t="str">
        <f t="shared" si="123"/>
        <v>20200207143850</v>
      </c>
    </row>
    <row r="3941" spans="1:11" x14ac:dyDescent="0.2">
      <c r="A3941">
        <v>1075359</v>
      </c>
      <c r="B3941">
        <v>1030005</v>
      </c>
      <c r="C3941">
        <v>6</v>
      </c>
      <c r="D3941" t="s">
        <v>26</v>
      </c>
      <c r="E3941" t="s">
        <v>24</v>
      </c>
      <c r="F3941" t="s">
        <v>25</v>
      </c>
      <c r="G3941">
        <v>2</v>
      </c>
      <c r="H3941">
        <v>2</v>
      </c>
      <c r="I3941" s="2">
        <v>43868.610304050933</v>
      </c>
      <c r="J3941" t="str">
        <f t="shared" si="122"/>
        <v>insert into T_MAINTENANCE_ANOMALY  (I_ID,I_CITY_NO,I_SPECIALTY,S_NAME,S_PORJECT,S_RESULT_DESC,I_IS_DISTRIBUTE,I_IS_TOFAULT,I_COUNT_TIME,S_ACCOUNT,D_INSERT_DATE) values ('1075359','1030005','6','MSCe35 RNC23','检查AP运行工作状态','要求所有AP状态为UP','2','2','20200207143850','dzyw',DATE_FORMAT(SYSDATE(),'%Y-%m-%d'));</v>
      </c>
      <c r="K3941" t="str">
        <f t="shared" si="123"/>
        <v>20200207143850</v>
      </c>
    </row>
    <row r="3942" spans="1:11" x14ac:dyDescent="0.2">
      <c r="A3942">
        <v>1075360</v>
      </c>
      <c r="B3942">
        <v>1030005</v>
      </c>
      <c r="C3942">
        <v>6</v>
      </c>
      <c r="D3942" t="s">
        <v>30</v>
      </c>
      <c r="E3942" t="s">
        <v>24</v>
      </c>
      <c r="F3942" t="s">
        <v>25</v>
      </c>
      <c r="G3942">
        <v>2</v>
      </c>
      <c r="H3942">
        <v>2</v>
      </c>
      <c r="I3942" s="2">
        <v>43868.610310034717</v>
      </c>
      <c r="J3942" t="str">
        <f t="shared" si="122"/>
        <v>insert into T_MAINTENANCE_ANOMALY  (I_ID,I_CITY_NO,I_SPECIALTY,S_NAME,S_PORJECT,S_RESULT_DESC,I_IS_DISTRIBUTE,I_IS_TOFAULT,I_COUNT_TIME,S_ACCOUNT,D_INSERT_DATE) values ('1075360','1030005','6','MSCe36 RNC26','检查AP运行工作状态','要求所有AP状态为UP','2','2','20200207143851','dzyw',DATE_FORMAT(SYSDATE(),'%Y-%m-%d'));</v>
      </c>
      <c r="K3942" t="str">
        <f t="shared" si="123"/>
        <v>20200207143851</v>
      </c>
    </row>
    <row r="3943" spans="1:11" x14ac:dyDescent="0.2">
      <c r="A3943">
        <v>1075361</v>
      </c>
      <c r="B3943">
        <v>1030005</v>
      </c>
      <c r="C3943">
        <v>6</v>
      </c>
      <c r="D3943" t="s">
        <v>31</v>
      </c>
      <c r="E3943" t="s">
        <v>24</v>
      </c>
      <c r="F3943" t="s">
        <v>25</v>
      </c>
      <c r="G3943">
        <v>2</v>
      </c>
      <c r="H3943">
        <v>2</v>
      </c>
      <c r="I3943" s="2">
        <v>43868.610315972219</v>
      </c>
      <c r="J3943" t="str">
        <f t="shared" si="122"/>
        <v>insert into T_MAINTENANCE_ANOMALY  (I_ID,I_CITY_NO,I_SPECIALTY,S_NAME,S_PORJECT,S_RESULT_DESC,I_IS_DISTRIBUTE,I_IS_TOFAULT,I_COUNT_TIME,S_ACCOUNT,D_INSERT_DATE) values ('1075361','1030005','6','MSCe35 RNC26','检查AP运行工作状态','要求所有AP状态为UP','2','2','20200207143851','dzyw',DATE_FORMAT(SYSDATE(),'%Y-%m-%d'));</v>
      </c>
      <c r="K3943" t="str">
        <f t="shared" si="123"/>
        <v>20200207143851</v>
      </c>
    </row>
    <row r="3944" spans="1:11" x14ac:dyDescent="0.2">
      <c r="A3944">
        <v>1075362</v>
      </c>
      <c r="B3944">
        <v>1030005</v>
      </c>
      <c r="C3944">
        <v>6</v>
      </c>
      <c r="D3944" t="s">
        <v>28</v>
      </c>
      <c r="E3944" t="s">
        <v>24</v>
      </c>
      <c r="F3944" t="s">
        <v>25</v>
      </c>
      <c r="G3944">
        <v>2</v>
      </c>
      <c r="H3944">
        <v>2</v>
      </c>
      <c r="I3944" s="2">
        <v>43868.610333877317</v>
      </c>
      <c r="J3944" t="str">
        <f t="shared" si="122"/>
        <v>insert into T_MAINTENANCE_ANOMALY  (I_ID,I_CITY_NO,I_SPECIALTY,S_NAME,S_PORJECT,S_RESULT_DESC,I_IS_DISTRIBUTE,I_IS_TOFAULT,I_COUNT_TIME,S_ACCOUNT,D_INSERT_DATE) values ('1075362','1030005','6','MSCe36 RNC23','检查AP运行工作状态','要求所有AP状态为UP','2','2','20200207143853','dzyw',DATE_FORMAT(SYSDATE(),'%Y-%m-%d'));</v>
      </c>
      <c r="K3944" t="str">
        <f t="shared" si="123"/>
        <v>20200207143853</v>
      </c>
    </row>
    <row r="3945" spans="1:11" x14ac:dyDescent="0.2">
      <c r="A3945">
        <v>1075363</v>
      </c>
      <c r="B3945">
        <v>1030005</v>
      </c>
      <c r="C3945">
        <v>6</v>
      </c>
      <c r="D3945" t="s">
        <v>29</v>
      </c>
      <c r="E3945" t="s">
        <v>24</v>
      </c>
      <c r="F3945" t="s">
        <v>25</v>
      </c>
      <c r="G3945">
        <v>2</v>
      </c>
      <c r="H3945">
        <v>2</v>
      </c>
      <c r="I3945" s="2">
        <v>43868.610435150462</v>
      </c>
      <c r="J3945" t="str">
        <f t="shared" si="122"/>
        <v>insert into T_MAINTENANCE_ANOMALY  (I_ID,I_CITY_NO,I_SPECIALTY,S_NAME,S_PORJECT,S_RESULT_DESC,I_IS_DISTRIBUTE,I_IS_TOFAULT,I_COUNT_TIME,S_ACCOUNT,D_INSERT_DATE) values ('1075363','1030005','6','MSCe35 RNC25','检查AP运行工作状态','要求所有AP状态为UP','2','2','20200207143902','dzyw',DATE_FORMAT(SYSDATE(),'%Y-%m-%d'));</v>
      </c>
      <c r="K3945" t="str">
        <f t="shared" si="123"/>
        <v>20200207143902</v>
      </c>
    </row>
    <row r="3946" spans="1:11" x14ac:dyDescent="0.2">
      <c r="A3946">
        <v>1075364</v>
      </c>
      <c r="B3946">
        <v>1030005</v>
      </c>
      <c r="C3946">
        <v>6</v>
      </c>
      <c r="D3946" t="s">
        <v>32</v>
      </c>
      <c r="E3946" t="s">
        <v>24</v>
      </c>
      <c r="F3946" t="s">
        <v>25</v>
      </c>
      <c r="G3946">
        <v>2</v>
      </c>
      <c r="H3946">
        <v>2</v>
      </c>
      <c r="I3946" s="2">
        <v>43868.610607951392</v>
      </c>
      <c r="J3946" t="str">
        <f t="shared" si="122"/>
        <v>insert into T_MAINTENANCE_ANOMALY  (I_ID,I_CITY_NO,I_SPECIALTY,S_NAME,S_PORJECT,S_RESULT_DESC,I_IS_DISTRIBUTE,I_IS_TOFAULT,I_COUNT_TIME,S_ACCOUNT,D_INSERT_DATE) values ('1075364','1030005','6','MSCe36 RNC25','检查AP运行工作状态','要求所有AP状态为UP','2','2','20200207143917','dzyw',DATE_FORMAT(SYSDATE(),'%Y-%m-%d'));</v>
      </c>
      <c r="K3946" t="str">
        <f t="shared" si="123"/>
        <v>20200207143917</v>
      </c>
    </row>
    <row r="3947" spans="1:11" x14ac:dyDescent="0.2">
      <c r="A3947">
        <v>1075365</v>
      </c>
      <c r="B3947">
        <v>1030005</v>
      </c>
      <c r="C3947">
        <v>6</v>
      </c>
      <c r="D3947" t="s">
        <v>98</v>
      </c>
      <c r="E3947" t="s">
        <v>109</v>
      </c>
      <c r="F3947" t="s">
        <v>110</v>
      </c>
      <c r="G3947">
        <v>2</v>
      </c>
      <c r="H3947">
        <v>2</v>
      </c>
      <c r="I3947" s="2">
        <v>43868.616718171303</v>
      </c>
      <c r="J3947" t="str">
        <f t="shared" si="122"/>
        <v>insert into T_MAINTENANCE_ANOMALY  (I_ID,I_CITY_NO,I_SPECIALTY,S_NAME,S_PORJECT,S_RESULT_DESC,I_IS_DISTRIBUTE,I_IS_TOFAULT,I_COUNT_TIME,S_ACCOUNT,D_INSERT_DATE) values ('1075365','1030005','6','嘉兴清河SS2','查看设备补丁','确认补丁数少时，发短信','2','2','20200207144804','dzyw',DATE_FORMAT(SYSDATE(),'%Y-%m-%d'));</v>
      </c>
      <c r="K3947" t="str">
        <f t="shared" si="123"/>
        <v>20200207144804</v>
      </c>
    </row>
    <row r="3948" spans="1:11" x14ac:dyDescent="0.2">
      <c r="A3948">
        <v>1075366</v>
      </c>
      <c r="B3948">
        <v>1030005</v>
      </c>
      <c r="C3948">
        <v>6</v>
      </c>
      <c r="D3948" t="s">
        <v>101</v>
      </c>
      <c r="E3948" t="s">
        <v>109</v>
      </c>
      <c r="F3948" t="s">
        <v>110</v>
      </c>
      <c r="G3948">
        <v>2</v>
      </c>
      <c r="H3948">
        <v>2</v>
      </c>
      <c r="I3948" s="2">
        <v>43868.616718171303</v>
      </c>
      <c r="J3948" t="str">
        <f t="shared" si="122"/>
        <v>insert into T_MAINTENANCE_ANOMALY  (I_ID,I_CITY_NO,I_SPECIALTY,S_NAME,S_PORJECT,S_RESULT_DESC,I_IS_DISTRIBUTE,I_IS_TOFAULT,I_COUNT_TIME,S_ACCOUNT,D_INSERT_DATE) values ('1075366','1030005','6','嘉兴中山SS1','查看设备补丁','确认补丁数少时，发短信','2','2','20200207144804','dzyw',DATE_FORMAT(SYSDATE(),'%Y-%m-%d'));</v>
      </c>
      <c r="K3948" t="str">
        <f t="shared" si="123"/>
        <v>20200207144804</v>
      </c>
    </row>
    <row r="3949" spans="1:11" x14ac:dyDescent="0.2">
      <c r="A3949">
        <v>1075367</v>
      </c>
      <c r="B3949">
        <v>1030005</v>
      </c>
      <c r="C3949">
        <v>6</v>
      </c>
      <c r="D3949" t="s">
        <v>102</v>
      </c>
      <c r="E3949" t="s">
        <v>109</v>
      </c>
      <c r="F3949" t="s">
        <v>110</v>
      </c>
      <c r="G3949">
        <v>2</v>
      </c>
      <c r="H3949">
        <v>2</v>
      </c>
      <c r="I3949" s="2">
        <v>43868.616718171303</v>
      </c>
      <c r="J3949" t="str">
        <f t="shared" si="122"/>
        <v>insert into T_MAINTENANCE_ANOMALY  (I_ID,I_CITY_NO,I_SPECIALTY,S_NAME,S_PORJECT,S_RESULT_DESC,I_IS_DISTRIBUTE,I_IS_TOFAULT,I_COUNT_TIME,S_ACCOUNT,D_INSERT_DATE) values ('1075367','1030005','6','衢州斗潭SS2','查看设备补丁','确认补丁数少时，发短信','2','2','20200207144804','dzyw',DATE_FORMAT(SYSDATE(),'%Y-%m-%d'));</v>
      </c>
      <c r="K3949" t="str">
        <f t="shared" si="123"/>
        <v>20200207144804</v>
      </c>
    </row>
    <row r="3950" spans="1:11" x14ac:dyDescent="0.2">
      <c r="A3950">
        <v>1075368</v>
      </c>
      <c r="B3950">
        <v>1030005</v>
      </c>
      <c r="C3950">
        <v>6</v>
      </c>
      <c r="D3950" t="s">
        <v>103</v>
      </c>
      <c r="E3950" t="s">
        <v>109</v>
      </c>
      <c r="F3950" t="s">
        <v>110</v>
      </c>
      <c r="G3950">
        <v>2</v>
      </c>
      <c r="H3950">
        <v>2</v>
      </c>
      <c r="I3950" s="2">
        <v>43868.616718171303</v>
      </c>
      <c r="J3950" t="str">
        <f t="shared" si="122"/>
        <v>insert into T_MAINTENANCE_ANOMALY  (I_ID,I_CITY_NO,I_SPECIALTY,S_NAME,S_PORJECT,S_RESULT_DESC,I_IS_DISTRIBUTE,I_IS_TOFAULT,I_COUNT_TIME,S_ACCOUNT,D_INSERT_DATE) values ('1075368','1030005','6','衢州南街SS1','查看设备补丁','确认补丁数少时，发短信','2','2','20200207144804','dzyw',DATE_FORMAT(SYSDATE(),'%Y-%m-%d'));</v>
      </c>
      <c r="K3950" t="str">
        <f t="shared" si="123"/>
        <v>20200207144804</v>
      </c>
    </row>
    <row r="3951" spans="1:11" x14ac:dyDescent="0.2">
      <c r="A3951">
        <v>1075369</v>
      </c>
      <c r="B3951">
        <v>1030005</v>
      </c>
      <c r="C3951">
        <v>6</v>
      </c>
      <c r="D3951" t="s">
        <v>104</v>
      </c>
      <c r="E3951" t="s">
        <v>109</v>
      </c>
      <c r="F3951" t="s">
        <v>110</v>
      </c>
      <c r="G3951">
        <v>2</v>
      </c>
      <c r="H3951">
        <v>2</v>
      </c>
      <c r="I3951" s="2">
        <v>43868.616718171303</v>
      </c>
      <c r="J3951" t="str">
        <f t="shared" si="122"/>
        <v>insert into T_MAINTENANCE_ANOMALY  (I_ID,I_CITY_NO,I_SPECIALTY,S_NAME,S_PORJECT,S_RESULT_DESC,I_IS_DISTRIBUTE,I_IS_TOFAULT,I_COUNT_TIME,S_ACCOUNT,D_INSERT_DATE) values ('1075369','1030005','6','温州南站SS1','查看设备补丁','确认补丁数少时，发短信','2','2','20200207144804','dzyw',DATE_FORMAT(SYSDATE(),'%Y-%m-%d'));</v>
      </c>
      <c r="K3951" t="str">
        <f t="shared" si="123"/>
        <v>20200207144804</v>
      </c>
    </row>
    <row r="3952" spans="1:11" x14ac:dyDescent="0.2">
      <c r="A3952">
        <v>1075370</v>
      </c>
      <c r="B3952">
        <v>1030005</v>
      </c>
      <c r="C3952">
        <v>6</v>
      </c>
      <c r="D3952" t="s">
        <v>105</v>
      </c>
      <c r="E3952" t="s">
        <v>109</v>
      </c>
      <c r="F3952" t="s">
        <v>110</v>
      </c>
      <c r="G3952">
        <v>2</v>
      </c>
      <c r="H3952">
        <v>2</v>
      </c>
      <c r="I3952" s="2">
        <v>43868.616718171303</v>
      </c>
      <c r="J3952" t="str">
        <f t="shared" si="122"/>
        <v>insert into T_MAINTENANCE_ANOMALY  (I_ID,I_CITY_NO,I_SPECIALTY,S_NAME,S_PORJECT,S_RESULT_DESC,I_IS_DISTRIBUTE,I_IS_TOFAULT,I_COUNT_TIME,S_ACCOUNT,D_INSERT_DATE) values ('1075370','1030005','6','温州数码城SS2','查看设备补丁','确认补丁数少时，发短信','2','2','20200207144804','dzyw',DATE_FORMAT(SYSDATE(),'%Y-%m-%d'));</v>
      </c>
      <c r="K3952" t="str">
        <f t="shared" si="123"/>
        <v>20200207144804</v>
      </c>
    </row>
    <row r="3953" spans="1:11" x14ac:dyDescent="0.2">
      <c r="A3953">
        <v>1075371</v>
      </c>
      <c r="B3953">
        <v>1030005</v>
      </c>
      <c r="C3953">
        <v>6</v>
      </c>
      <c r="D3953" t="s">
        <v>42</v>
      </c>
      <c r="E3953" t="s">
        <v>43</v>
      </c>
      <c r="F3953" t="s">
        <v>44</v>
      </c>
      <c r="G3953">
        <v>2</v>
      </c>
      <c r="H3953">
        <v>2</v>
      </c>
      <c r="I3953" s="2">
        <v>43868.616730057867</v>
      </c>
      <c r="J3953" t="str">
        <f t="shared" si="122"/>
        <v>insert into T_MAINTENANCE_ANOMALY  (I_ID,I_CITY_NO,I_SPECIALTY,S_NAME,S_PORJECT,S_RESULT_DESC,I_IS_DISTRIBUTE,I_IS_TOFAULT,I_COUNT_TIME,S_ACCOUNT,D_INSERT_DATE) values ('1075371','1030005','6','HZMGW1','显示链路状态','链路不可用时发送短信','2','2','20200207144805','dzyw',DATE_FORMAT(SYSDATE(),'%Y-%m-%d'));</v>
      </c>
      <c r="K3953" t="str">
        <f t="shared" si="123"/>
        <v>20200207144805</v>
      </c>
    </row>
    <row r="3954" spans="1:11" x14ac:dyDescent="0.2">
      <c r="A3954">
        <v>1075372</v>
      </c>
      <c r="B3954">
        <v>1030005</v>
      </c>
      <c r="C3954">
        <v>6</v>
      </c>
      <c r="D3954" t="s">
        <v>45</v>
      </c>
      <c r="E3954" t="s">
        <v>43</v>
      </c>
      <c r="F3954" t="s">
        <v>44</v>
      </c>
      <c r="G3954">
        <v>2</v>
      </c>
      <c r="H3954">
        <v>2</v>
      </c>
      <c r="I3954" s="2">
        <v>43868.616742164348</v>
      </c>
      <c r="J3954" t="str">
        <f t="shared" si="122"/>
        <v>insert into T_MAINTENANCE_ANOMALY  (I_ID,I_CITY_NO,I_SPECIALTY,S_NAME,S_PORJECT,S_RESULT_DESC,I_IS_DISTRIBUTE,I_IS_TOFAULT,I_COUNT_TIME,S_ACCOUNT,D_INSERT_DATE) values ('1075372','1030005','6','HZMGW2','显示链路状态','链路不可用时发送短信','2','2','20200207144807','dzyw',DATE_FORMAT(SYSDATE(),'%Y-%m-%d'));</v>
      </c>
      <c r="K3954" t="str">
        <f t="shared" si="123"/>
        <v>20200207144807</v>
      </c>
    </row>
    <row r="3955" spans="1:11" x14ac:dyDescent="0.2">
      <c r="A3955">
        <v>1075373</v>
      </c>
      <c r="B3955">
        <v>1030005</v>
      </c>
      <c r="C3955">
        <v>6</v>
      </c>
      <c r="D3955" t="s">
        <v>34</v>
      </c>
      <c r="E3955" t="s">
        <v>35</v>
      </c>
      <c r="F3955" t="s">
        <v>36</v>
      </c>
      <c r="G3955">
        <v>2</v>
      </c>
      <c r="H3955">
        <v>2</v>
      </c>
      <c r="I3955" s="2">
        <v>43868.636259525461</v>
      </c>
      <c r="J3955" t="str">
        <f t="shared" si="122"/>
        <v>insert into T_MAINTENANCE_ANOMALY  (I_ID,I_CITY_NO,I_SPECIALTY,S_NAME,S_PORJECT,S_RESULT_DESC,I_IS_DISTRIBUTE,I_IS_TOFAULT,I_COUNT_TIME,S_ACCOUNT,D_INSERT_DATE) values ('1075373','1030005','6','温州南站7750-1','显示APS状态','Operational state不为up；','2','2','20200207151613','dzyw',DATE_FORMAT(SYSDATE(),'%Y-%m-%d'));</v>
      </c>
      <c r="K3955" t="str">
        <f t="shared" si="123"/>
        <v>20200207151613</v>
      </c>
    </row>
    <row r="3956" spans="1:11" x14ac:dyDescent="0.2">
      <c r="A3956">
        <v>1075374</v>
      </c>
      <c r="B3956">
        <v>1030005</v>
      </c>
      <c r="C3956">
        <v>6</v>
      </c>
      <c r="D3956" t="s">
        <v>87</v>
      </c>
      <c r="E3956" t="s">
        <v>88</v>
      </c>
      <c r="F3956" t="s">
        <v>89</v>
      </c>
      <c r="G3956">
        <v>2</v>
      </c>
      <c r="H3956">
        <v>2</v>
      </c>
      <c r="I3956" s="2">
        <v>43868.63970871528</v>
      </c>
      <c r="J3956" t="str">
        <f t="shared" si="122"/>
        <v>insert into T_MAINTENANCE_ANOMALY  (I_ID,I_CITY_NO,I_SPECIALTY,S_NAME,S_PORJECT,S_RESULT_DESC,I_IS_DISTRIBUTE,I_IS_TOFAULT,I_COUNT_TIME,S_ACCOUNT,D_INSERT_DATE) values ('1075374','1030005','6','HZHLR6','版本一致性校验','有不匹配结果时发送短信','2','2','20200207152111','dzyw',DATE_FORMAT(SYSDATE(),'%Y-%m-%d'));</v>
      </c>
      <c r="K3956" t="str">
        <f t="shared" si="123"/>
        <v>20200207152111</v>
      </c>
    </row>
    <row r="3957" spans="1:11" x14ac:dyDescent="0.2">
      <c r="A3957">
        <v>1075375</v>
      </c>
      <c r="B3957">
        <v>1030005</v>
      </c>
      <c r="C3957">
        <v>6</v>
      </c>
      <c r="D3957" t="s">
        <v>150</v>
      </c>
      <c r="E3957" t="s">
        <v>24</v>
      </c>
      <c r="F3957" t="s">
        <v>25</v>
      </c>
      <c r="G3957">
        <v>2</v>
      </c>
      <c r="H3957">
        <v>2</v>
      </c>
      <c r="I3957" s="2">
        <v>43868.651950891202</v>
      </c>
      <c r="J3957" t="str">
        <f t="shared" si="122"/>
        <v>insert into T_MAINTENANCE_ANOMALY  (I_ID,I_CITY_NO,I_SPECIALTY,S_NAME,S_PORJECT,S_RESULT_DESC,I_IS_DISTRIBUTE,I_IS_TOFAULT,I_COUNT_TIME,S_ACCOUNT,D_INSERT_DATE) values ('1075375','1030005','6','MSCe32 RNC26','检查AP运行工作状态','要求所有AP状态为UP','2','2','20200207153849','dzyw',DATE_FORMAT(SYSDATE(),'%Y-%m-%d'));</v>
      </c>
      <c r="K3957" t="str">
        <f t="shared" si="123"/>
        <v>20200207153849</v>
      </c>
    </row>
    <row r="3958" spans="1:11" x14ac:dyDescent="0.2">
      <c r="A3958">
        <v>1075376</v>
      </c>
      <c r="B3958">
        <v>1030005</v>
      </c>
      <c r="C3958">
        <v>6</v>
      </c>
      <c r="D3958" t="s">
        <v>27</v>
      </c>
      <c r="E3958" t="s">
        <v>24</v>
      </c>
      <c r="F3958" t="s">
        <v>25</v>
      </c>
      <c r="G3958">
        <v>2</v>
      </c>
      <c r="H3958">
        <v>2</v>
      </c>
      <c r="I3958" s="2">
        <v>43868.651968784718</v>
      </c>
      <c r="J3958" t="str">
        <f t="shared" si="122"/>
        <v>insert into T_MAINTENANCE_ANOMALY  (I_ID,I_CITY_NO,I_SPECIALTY,S_NAME,S_PORJECT,S_RESULT_DESC,I_IS_DISTRIBUTE,I_IS_TOFAULT,I_COUNT_TIME,S_ACCOUNT,D_INSERT_DATE) values ('1075376','1030005','6','MSCe35 RNC24','检查AP运行工作状态','要求所有AP状态为UP','2','2','20200207153850','dzyw',DATE_FORMAT(SYSDATE(),'%Y-%m-%d'));</v>
      </c>
      <c r="K3958" t="str">
        <f t="shared" si="123"/>
        <v>20200207153850</v>
      </c>
    </row>
    <row r="3959" spans="1:11" x14ac:dyDescent="0.2">
      <c r="A3959">
        <v>1075377</v>
      </c>
      <c r="B3959">
        <v>1030005</v>
      </c>
      <c r="C3959">
        <v>6</v>
      </c>
      <c r="D3959" t="s">
        <v>23</v>
      </c>
      <c r="E3959" t="s">
        <v>24</v>
      </c>
      <c r="F3959" t="s">
        <v>25</v>
      </c>
      <c r="G3959">
        <v>2</v>
      </c>
      <c r="H3959">
        <v>2</v>
      </c>
      <c r="I3959" s="2">
        <v>43868.651974733802</v>
      </c>
      <c r="J3959" t="str">
        <f t="shared" si="122"/>
        <v>insert into T_MAINTENANCE_ANOMALY  (I_ID,I_CITY_NO,I_SPECIALTY,S_NAME,S_PORJECT,S_RESULT_DESC,I_IS_DISTRIBUTE,I_IS_TOFAULT,I_COUNT_TIME,S_ACCOUNT,D_INSERT_DATE) values ('1075377','1030005','6','MSCe36 RNC24','检查AP运行工作状态','要求所有AP状态为UP','2','2','20200207153851','dzyw',DATE_FORMAT(SYSDATE(),'%Y-%m-%d'));</v>
      </c>
      <c r="K3959" t="str">
        <f t="shared" si="123"/>
        <v>20200207153851</v>
      </c>
    </row>
    <row r="3960" spans="1:11" x14ac:dyDescent="0.2">
      <c r="A3960">
        <v>1075378</v>
      </c>
      <c r="B3960">
        <v>1030005</v>
      </c>
      <c r="C3960">
        <v>6</v>
      </c>
      <c r="D3960" t="s">
        <v>30</v>
      </c>
      <c r="E3960" t="s">
        <v>24</v>
      </c>
      <c r="F3960" t="s">
        <v>25</v>
      </c>
      <c r="G3960">
        <v>2</v>
      </c>
      <c r="H3960">
        <v>2</v>
      </c>
      <c r="I3960" s="2">
        <v>43868.651974733802</v>
      </c>
      <c r="J3960" t="str">
        <f t="shared" si="122"/>
        <v>insert into T_MAINTENANCE_ANOMALY  (I_ID,I_CITY_NO,I_SPECIALTY,S_NAME,S_PORJECT,S_RESULT_DESC,I_IS_DISTRIBUTE,I_IS_TOFAULT,I_COUNT_TIME,S_ACCOUNT,D_INSERT_DATE) values ('1075378','1030005','6','MSCe36 RNC26','检查AP运行工作状态','要求所有AP状态为UP','2','2','20200207153851','dzyw',DATE_FORMAT(SYSDATE(),'%Y-%m-%d'));</v>
      </c>
      <c r="K3960" t="str">
        <f t="shared" si="123"/>
        <v>20200207153851</v>
      </c>
    </row>
    <row r="3961" spans="1:11" x14ac:dyDescent="0.2">
      <c r="A3961">
        <v>1075379</v>
      </c>
      <c r="B3961">
        <v>1030005</v>
      </c>
      <c r="C3961">
        <v>6</v>
      </c>
      <c r="D3961" t="s">
        <v>31</v>
      </c>
      <c r="E3961" t="s">
        <v>24</v>
      </c>
      <c r="F3961" t="s">
        <v>25</v>
      </c>
      <c r="G3961">
        <v>2</v>
      </c>
      <c r="H3961">
        <v>2</v>
      </c>
      <c r="I3961" s="2">
        <v>43868.651974733802</v>
      </c>
      <c r="J3961" t="str">
        <f t="shared" si="122"/>
        <v>insert into T_MAINTENANCE_ANOMALY  (I_ID,I_CITY_NO,I_SPECIALTY,S_NAME,S_PORJECT,S_RESULT_DESC,I_IS_DISTRIBUTE,I_IS_TOFAULT,I_COUNT_TIME,S_ACCOUNT,D_INSERT_DATE) values ('1075379','1030005','6','MSCe35 RNC26','检查AP运行工作状态','要求所有AP状态为UP','2','2','20200207153851','dzyw',DATE_FORMAT(SYSDATE(),'%Y-%m-%d'));</v>
      </c>
      <c r="K3961" t="str">
        <f t="shared" si="123"/>
        <v>20200207153851</v>
      </c>
    </row>
    <row r="3962" spans="1:11" x14ac:dyDescent="0.2">
      <c r="A3962">
        <v>1075380</v>
      </c>
      <c r="B3962">
        <v>1030005</v>
      </c>
      <c r="C3962">
        <v>6</v>
      </c>
      <c r="D3962" t="s">
        <v>28</v>
      </c>
      <c r="E3962" t="s">
        <v>24</v>
      </c>
      <c r="F3962" t="s">
        <v>25</v>
      </c>
      <c r="G3962">
        <v>2</v>
      </c>
      <c r="H3962">
        <v>2</v>
      </c>
      <c r="I3962" s="2">
        <v>43868.651974918983</v>
      </c>
      <c r="J3962" t="str">
        <f t="shared" si="122"/>
        <v>insert into T_MAINTENANCE_ANOMALY  (I_ID,I_CITY_NO,I_SPECIALTY,S_NAME,S_PORJECT,S_RESULT_DESC,I_IS_DISTRIBUTE,I_IS_TOFAULT,I_COUNT_TIME,S_ACCOUNT,D_INSERT_DATE) values ('1075380','1030005','6','MSCe36 RNC23','检查AP运行工作状态','要求所有AP状态为UP','2','2','20200207153851','dzyw',DATE_FORMAT(SYSDATE(),'%Y-%m-%d'));</v>
      </c>
      <c r="K3962" t="str">
        <f t="shared" si="123"/>
        <v>20200207153851</v>
      </c>
    </row>
    <row r="3963" spans="1:11" x14ac:dyDescent="0.2">
      <c r="A3963">
        <v>1075381</v>
      </c>
      <c r="B3963">
        <v>1030005</v>
      </c>
      <c r="C3963">
        <v>6</v>
      </c>
      <c r="D3963" t="s">
        <v>29</v>
      </c>
      <c r="E3963" t="s">
        <v>24</v>
      </c>
      <c r="F3963" t="s">
        <v>25</v>
      </c>
      <c r="G3963">
        <v>2</v>
      </c>
      <c r="H3963">
        <v>2</v>
      </c>
      <c r="I3963" s="2">
        <v>43868.651980868053</v>
      </c>
      <c r="J3963" t="str">
        <f t="shared" si="122"/>
        <v>insert into T_MAINTENANCE_ANOMALY  (I_ID,I_CITY_NO,I_SPECIALTY,S_NAME,S_PORJECT,S_RESULT_DESC,I_IS_DISTRIBUTE,I_IS_TOFAULT,I_COUNT_TIME,S_ACCOUNT,D_INSERT_DATE) values ('1075381','1030005','6','MSCe35 RNC25','检查AP运行工作状态','要求所有AP状态为UP','2','2','20200207153851','dzyw',DATE_FORMAT(SYSDATE(),'%Y-%m-%d'));</v>
      </c>
      <c r="K3963" t="str">
        <f t="shared" si="123"/>
        <v>20200207153851</v>
      </c>
    </row>
    <row r="3964" spans="1:11" x14ac:dyDescent="0.2">
      <c r="A3964">
        <v>1075382</v>
      </c>
      <c r="B3964">
        <v>1030005</v>
      </c>
      <c r="C3964">
        <v>6</v>
      </c>
      <c r="D3964" t="s">
        <v>26</v>
      </c>
      <c r="E3964" t="s">
        <v>24</v>
      </c>
      <c r="F3964" t="s">
        <v>25</v>
      </c>
      <c r="G3964">
        <v>2</v>
      </c>
      <c r="H3964">
        <v>2</v>
      </c>
      <c r="I3964" s="2">
        <v>43868.652016435182</v>
      </c>
      <c r="J3964" t="str">
        <f t="shared" si="122"/>
        <v>insert into T_MAINTENANCE_ANOMALY  (I_ID,I_CITY_NO,I_SPECIALTY,S_NAME,S_PORJECT,S_RESULT_DESC,I_IS_DISTRIBUTE,I_IS_TOFAULT,I_COUNT_TIME,S_ACCOUNT,D_INSERT_DATE) values ('1075382','1030005','6','MSCe35 RNC23','检查AP运行工作状态','要求所有AP状态为UP','2','2','20200207153854','dzyw',DATE_FORMAT(SYSDATE(),'%Y-%m-%d'));</v>
      </c>
      <c r="K3964" t="str">
        <f t="shared" si="123"/>
        <v>20200207153854</v>
      </c>
    </row>
    <row r="3965" spans="1:11" x14ac:dyDescent="0.2">
      <c r="A3965">
        <v>1075383</v>
      </c>
      <c r="B3965">
        <v>1030005</v>
      </c>
      <c r="C3965">
        <v>6</v>
      </c>
      <c r="D3965" t="s">
        <v>32</v>
      </c>
      <c r="E3965" t="s">
        <v>24</v>
      </c>
      <c r="F3965" t="s">
        <v>25</v>
      </c>
      <c r="G3965">
        <v>2</v>
      </c>
      <c r="H3965">
        <v>2</v>
      </c>
      <c r="I3965" s="2">
        <v>43868.652284918979</v>
      </c>
      <c r="J3965" t="str">
        <f t="shared" si="122"/>
        <v>insert into T_MAINTENANCE_ANOMALY  (I_ID,I_CITY_NO,I_SPECIALTY,S_NAME,S_PORJECT,S_RESULT_DESC,I_IS_DISTRIBUTE,I_IS_TOFAULT,I_COUNT_TIME,S_ACCOUNT,D_INSERT_DATE) values ('1075383','1030005','6','MSCe36 RNC25','检查AP运行工作状态','要求所有AP状态为UP','2','2','20200207153917','dzyw',DATE_FORMAT(SYSDATE(),'%Y-%m-%d'));</v>
      </c>
      <c r="K3965" t="str">
        <f t="shared" si="123"/>
        <v>20200207153917</v>
      </c>
    </row>
    <row r="3966" spans="1:11" x14ac:dyDescent="0.2">
      <c r="A3966">
        <v>1075384</v>
      </c>
      <c r="B3966">
        <v>1030005</v>
      </c>
      <c r="C3966">
        <v>6</v>
      </c>
      <c r="D3966" t="s">
        <v>42</v>
      </c>
      <c r="E3966" t="s">
        <v>43</v>
      </c>
      <c r="F3966" t="s">
        <v>44</v>
      </c>
      <c r="G3966">
        <v>2</v>
      </c>
      <c r="H3966">
        <v>2</v>
      </c>
      <c r="I3966" s="2">
        <v>43868.658397187501</v>
      </c>
      <c r="J3966" t="str">
        <f t="shared" si="122"/>
        <v>insert into T_MAINTENANCE_ANOMALY  (I_ID,I_CITY_NO,I_SPECIALTY,S_NAME,S_PORJECT,S_RESULT_DESC,I_IS_DISTRIBUTE,I_IS_TOFAULT,I_COUNT_TIME,S_ACCOUNT,D_INSERT_DATE) values ('1075384','1030005','6','HZMGW1','显示链路状态','链路不可用时发送短信','2','2','20200207154806','dzyw',DATE_FORMAT(SYSDATE(),'%Y-%m-%d'));</v>
      </c>
      <c r="K3966" t="str">
        <f t="shared" si="123"/>
        <v>20200207154806</v>
      </c>
    </row>
    <row r="3967" spans="1:11" x14ac:dyDescent="0.2">
      <c r="A3967">
        <v>1075385</v>
      </c>
      <c r="B3967">
        <v>1030005</v>
      </c>
      <c r="C3967">
        <v>6</v>
      </c>
      <c r="D3967" t="s">
        <v>45</v>
      </c>
      <c r="E3967" t="s">
        <v>43</v>
      </c>
      <c r="F3967" t="s">
        <v>44</v>
      </c>
      <c r="G3967">
        <v>2</v>
      </c>
      <c r="H3967">
        <v>2</v>
      </c>
      <c r="I3967" s="2">
        <v>43868.65839733796</v>
      </c>
      <c r="J3967" t="str">
        <f t="shared" si="122"/>
        <v>insert into T_MAINTENANCE_ANOMALY  (I_ID,I_CITY_NO,I_SPECIALTY,S_NAME,S_PORJECT,S_RESULT_DESC,I_IS_DISTRIBUTE,I_IS_TOFAULT,I_COUNT_TIME,S_ACCOUNT,D_INSERT_DATE) values ('1075385','1030005','6','HZMGW2','显示链路状态','链路不可用时发送短信','2','2','20200207154806','dzyw',DATE_FORMAT(SYSDATE(),'%Y-%m-%d'));</v>
      </c>
      <c r="K3967" t="str">
        <f t="shared" si="123"/>
        <v>20200207154806</v>
      </c>
    </row>
    <row r="3968" spans="1:11" x14ac:dyDescent="0.2">
      <c r="A3968">
        <v>1075386</v>
      </c>
      <c r="B3968">
        <v>1030005</v>
      </c>
      <c r="C3968">
        <v>6</v>
      </c>
      <c r="D3968" t="s">
        <v>34</v>
      </c>
      <c r="E3968" t="s">
        <v>35</v>
      </c>
      <c r="F3968" t="s">
        <v>36</v>
      </c>
      <c r="G3968">
        <v>2</v>
      </c>
      <c r="H3968">
        <v>2</v>
      </c>
      <c r="I3968" s="2">
        <v>43868.677908680547</v>
      </c>
      <c r="J3968" t="str">
        <f t="shared" si="122"/>
        <v>insert into T_MAINTENANCE_ANOMALY  (I_ID,I_CITY_NO,I_SPECIALTY,S_NAME,S_PORJECT,S_RESULT_DESC,I_IS_DISTRIBUTE,I_IS_TOFAULT,I_COUNT_TIME,S_ACCOUNT,D_INSERT_DATE) values ('1075386','1030005','6','温州南站7750-1','显示APS状态','Operational state不为up；','2','2','20200207161611','dzyw',DATE_FORMAT(SYSDATE(),'%Y-%m-%d'));</v>
      </c>
      <c r="K3968" t="str">
        <f t="shared" si="123"/>
        <v>20200207161611</v>
      </c>
    </row>
    <row r="3969" spans="1:11" x14ac:dyDescent="0.2">
      <c r="A3969">
        <v>1075387</v>
      </c>
      <c r="B3969">
        <v>1030005</v>
      </c>
      <c r="C3969">
        <v>6</v>
      </c>
      <c r="D3969" t="s">
        <v>150</v>
      </c>
      <c r="E3969" t="s">
        <v>24</v>
      </c>
      <c r="F3969" t="s">
        <v>25</v>
      </c>
      <c r="G3969">
        <v>2</v>
      </c>
      <c r="H3969">
        <v>2</v>
      </c>
      <c r="I3969" s="2">
        <v>43868.693606944442</v>
      </c>
      <c r="J3969" t="str">
        <f t="shared" ref="J3969:J4032" si="124">"insert into T_MAINTENANCE_ANOMALY  (I_ID,I_CITY_NO,I_SPECIALTY,S_NAME,S_PORJECT,S_RESULT_DESC,I_IS_DISTRIBUTE,I_IS_TOFAULT,I_COUNT_TIME,S_ACCOUNT,D_INSERT_DATE) values ('"&amp;$A3969&amp;"','"&amp;$B3969&amp;"','"&amp;$C3969&amp;"','"&amp;$D3969&amp;"','"&amp;$E3969&amp;"','"&amp;$F3969&amp;"','"&amp;$G3969&amp;"','"&amp;$H3969&amp;"','"&amp;$K3969&amp;"','dzyw',DATE_FORMAT(SYSDATE(),'%Y-%m-%d'));"</f>
        <v>insert into T_MAINTENANCE_ANOMALY  (I_ID,I_CITY_NO,I_SPECIALTY,S_NAME,S_PORJECT,S_RESULT_DESC,I_IS_DISTRIBUTE,I_IS_TOFAULT,I_COUNT_TIME,S_ACCOUNT,D_INSERT_DATE) values ('1075387','1030005','6','MSCe32 RNC26','检查AP运行工作状态','要求所有AP状态为UP','2','2','20200207163848','dzyw',DATE_FORMAT(SYSDATE(),'%Y-%m-%d'));</v>
      </c>
      <c r="K3969" t="str">
        <f t="shared" ref="K3969:K4032" si="125">TEXT(I3969,"emmddhhmmss")</f>
        <v>20200207163848</v>
      </c>
    </row>
    <row r="3970" spans="1:11" x14ac:dyDescent="0.2">
      <c r="A3970">
        <v>1075388</v>
      </c>
      <c r="B3970">
        <v>1030005</v>
      </c>
      <c r="C3970">
        <v>6</v>
      </c>
      <c r="D3970" t="s">
        <v>27</v>
      </c>
      <c r="E3970" t="s">
        <v>24</v>
      </c>
      <c r="F3970" t="s">
        <v>25</v>
      </c>
      <c r="G3970">
        <v>2</v>
      </c>
      <c r="H3970">
        <v>2</v>
      </c>
      <c r="I3970" s="2">
        <v>43868.693624803243</v>
      </c>
      <c r="J3970" t="str">
        <f t="shared" si="124"/>
        <v>insert into T_MAINTENANCE_ANOMALY  (I_ID,I_CITY_NO,I_SPECIALTY,S_NAME,S_PORJECT,S_RESULT_DESC,I_IS_DISTRIBUTE,I_IS_TOFAULT,I_COUNT_TIME,S_ACCOUNT,D_INSERT_DATE) values ('1075388','1030005','6','MSCe35 RNC24','检查AP运行工作状态','要求所有AP状态为UP','2','2','20200207163849','dzyw',DATE_FORMAT(SYSDATE(),'%Y-%m-%d'));</v>
      </c>
      <c r="K3970" t="str">
        <f t="shared" si="125"/>
        <v>20200207163849</v>
      </c>
    </row>
    <row r="3971" spans="1:11" x14ac:dyDescent="0.2">
      <c r="A3971">
        <v>1075389</v>
      </c>
      <c r="B3971">
        <v>1030005</v>
      </c>
      <c r="C3971">
        <v>6</v>
      </c>
      <c r="D3971" t="s">
        <v>30</v>
      </c>
      <c r="E3971" t="s">
        <v>24</v>
      </c>
      <c r="F3971" t="s">
        <v>25</v>
      </c>
      <c r="G3971">
        <v>2</v>
      </c>
      <c r="H3971">
        <v>2</v>
      </c>
      <c r="I3971" s="2">
        <v>43868.693630787027</v>
      </c>
      <c r="J3971" t="str">
        <f t="shared" si="124"/>
        <v>insert into T_MAINTENANCE_ANOMALY  (I_ID,I_CITY_NO,I_SPECIALTY,S_NAME,S_PORJECT,S_RESULT_DESC,I_IS_DISTRIBUTE,I_IS_TOFAULT,I_COUNT_TIME,S_ACCOUNT,D_INSERT_DATE) values ('1075389','1030005','6','MSCe36 RNC26','检查AP运行工作状态','要求所有AP状态为UP','2','2','20200207163850','dzyw',DATE_FORMAT(SYSDATE(),'%Y-%m-%d'));</v>
      </c>
      <c r="K3971" t="str">
        <f t="shared" si="125"/>
        <v>20200207163850</v>
      </c>
    </row>
    <row r="3972" spans="1:11" x14ac:dyDescent="0.2">
      <c r="A3972">
        <v>1075390</v>
      </c>
      <c r="B3972">
        <v>1030005</v>
      </c>
      <c r="C3972">
        <v>6</v>
      </c>
      <c r="D3972" t="s">
        <v>23</v>
      </c>
      <c r="E3972" t="s">
        <v>24</v>
      </c>
      <c r="F3972" t="s">
        <v>25</v>
      </c>
      <c r="G3972">
        <v>2</v>
      </c>
      <c r="H3972">
        <v>2</v>
      </c>
      <c r="I3972" s="2">
        <v>43868.693630787027</v>
      </c>
      <c r="J3972" t="str">
        <f t="shared" si="124"/>
        <v>insert into T_MAINTENANCE_ANOMALY  (I_ID,I_CITY_NO,I_SPECIALTY,S_NAME,S_PORJECT,S_RESULT_DESC,I_IS_DISTRIBUTE,I_IS_TOFAULT,I_COUNT_TIME,S_ACCOUNT,D_INSERT_DATE) values ('1075390','1030005','6','MSCe36 RNC24','检查AP运行工作状态','要求所有AP状态为UP','2','2','20200207163850','dzyw',DATE_FORMAT(SYSDATE(),'%Y-%m-%d'));</v>
      </c>
      <c r="K3972" t="str">
        <f t="shared" si="125"/>
        <v>20200207163850</v>
      </c>
    </row>
    <row r="3973" spans="1:11" x14ac:dyDescent="0.2">
      <c r="A3973">
        <v>1075391</v>
      </c>
      <c r="B3973">
        <v>1030005</v>
      </c>
      <c r="C3973">
        <v>6</v>
      </c>
      <c r="D3973" t="s">
        <v>28</v>
      </c>
      <c r="E3973" t="s">
        <v>24</v>
      </c>
      <c r="F3973" t="s">
        <v>25</v>
      </c>
      <c r="G3973">
        <v>2</v>
      </c>
      <c r="H3973">
        <v>2</v>
      </c>
      <c r="I3973" s="2">
        <v>43868.693630787027</v>
      </c>
      <c r="J3973" t="str">
        <f t="shared" si="124"/>
        <v>insert into T_MAINTENANCE_ANOMALY  (I_ID,I_CITY_NO,I_SPECIALTY,S_NAME,S_PORJECT,S_RESULT_DESC,I_IS_DISTRIBUTE,I_IS_TOFAULT,I_COUNT_TIME,S_ACCOUNT,D_INSERT_DATE) values ('1075391','1030005','6','MSCe36 RNC23','检查AP运行工作状态','要求所有AP状态为UP','2','2','20200207163850','dzyw',DATE_FORMAT(SYSDATE(),'%Y-%m-%d'));</v>
      </c>
      <c r="K3973" t="str">
        <f t="shared" si="125"/>
        <v>20200207163850</v>
      </c>
    </row>
    <row r="3974" spans="1:11" x14ac:dyDescent="0.2">
      <c r="A3974">
        <v>1075392</v>
      </c>
      <c r="B3974">
        <v>1030005</v>
      </c>
      <c r="C3974">
        <v>6</v>
      </c>
      <c r="D3974" t="s">
        <v>29</v>
      </c>
      <c r="E3974" t="s">
        <v>24</v>
      </c>
      <c r="F3974" t="s">
        <v>25</v>
      </c>
      <c r="G3974">
        <v>2</v>
      </c>
      <c r="H3974">
        <v>2</v>
      </c>
      <c r="I3974" s="2">
        <v>43868.693636724543</v>
      </c>
      <c r="J3974" t="str">
        <f t="shared" si="124"/>
        <v>insert into T_MAINTENANCE_ANOMALY  (I_ID,I_CITY_NO,I_SPECIALTY,S_NAME,S_PORJECT,S_RESULT_DESC,I_IS_DISTRIBUTE,I_IS_TOFAULT,I_COUNT_TIME,S_ACCOUNT,D_INSERT_DATE) values ('1075392','1030005','6','MSCe35 RNC25','检查AP运行工作状态','要求所有AP状态为UP','2','2','20200207163850','dzyw',DATE_FORMAT(SYSDATE(),'%Y-%m-%d'));</v>
      </c>
      <c r="K3974" t="str">
        <f t="shared" si="125"/>
        <v>20200207163850</v>
      </c>
    </row>
    <row r="3975" spans="1:11" x14ac:dyDescent="0.2">
      <c r="A3975">
        <v>1075393</v>
      </c>
      <c r="B3975">
        <v>1030005</v>
      </c>
      <c r="C3975">
        <v>6</v>
      </c>
      <c r="D3975" t="s">
        <v>31</v>
      </c>
      <c r="E3975" t="s">
        <v>24</v>
      </c>
      <c r="F3975" t="s">
        <v>25</v>
      </c>
      <c r="G3975">
        <v>2</v>
      </c>
      <c r="H3975">
        <v>2</v>
      </c>
      <c r="I3975" s="2">
        <v>43868.693636724543</v>
      </c>
      <c r="J3975" t="str">
        <f t="shared" si="124"/>
        <v>insert into T_MAINTENANCE_ANOMALY  (I_ID,I_CITY_NO,I_SPECIALTY,S_NAME,S_PORJECT,S_RESULT_DESC,I_IS_DISTRIBUTE,I_IS_TOFAULT,I_COUNT_TIME,S_ACCOUNT,D_INSERT_DATE) values ('1075393','1030005','6','MSCe35 RNC26','检查AP运行工作状态','要求所有AP状态为UP','2','2','20200207163850','dzyw',DATE_FORMAT(SYSDATE(),'%Y-%m-%d'));</v>
      </c>
      <c r="K3975" t="str">
        <f t="shared" si="125"/>
        <v>20200207163850</v>
      </c>
    </row>
    <row r="3976" spans="1:11" x14ac:dyDescent="0.2">
      <c r="A3976">
        <v>1075394</v>
      </c>
      <c r="B3976">
        <v>1030005</v>
      </c>
      <c r="C3976">
        <v>6</v>
      </c>
      <c r="D3976" t="s">
        <v>26</v>
      </c>
      <c r="E3976" t="s">
        <v>24</v>
      </c>
      <c r="F3976" t="s">
        <v>25</v>
      </c>
      <c r="G3976">
        <v>2</v>
      </c>
      <c r="H3976">
        <v>2</v>
      </c>
      <c r="I3976" s="2">
        <v>43868.693648645843</v>
      </c>
      <c r="J3976" t="str">
        <f t="shared" si="124"/>
        <v>insert into T_MAINTENANCE_ANOMALY  (I_ID,I_CITY_NO,I_SPECIALTY,S_NAME,S_PORJECT,S_RESULT_DESC,I_IS_DISTRIBUTE,I_IS_TOFAULT,I_COUNT_TIME,S_ACCOUNT,D_INSERT_DATE) values ('1075394','1030005','6','MSCe35 RNC23','检查AP运行工作状态','要求所有AP状态为UP','2','2','20200207163851','dzyw',DATE_FORMAT(SYSDATE(),'%Y-%m-%d'));</v>
      </c>
      <c r="K3976" t="str">
        <f t="shared" si="125"/>
        <v>20200207163851</v>
      </c>
    </row>
    <row r="3977" spans="1:11" x14ac:dyDescent="0.2">
      <c r="A3977">
        <v>1075395</v>
      </c>
      <c r="B3977">
        <v>1030005</v>
      </c>
      <c r="C3977">
        <v>6</v>
      </c>
      <c r="D3977" t="s">
        <v>32</v>
      </c>
      <c r="E3977" t="s">
        <v>24</v>
      </c>
      <c r="F3977" t="s">
        <v>25</v>
      </c>
      <c r="G3977">
        <v>2</v>
      </c>
      <c r="H3977">
        <v>2</v>
      </c>
      <c r="I3977" s="2">
        <v>43868.693946562496</v>
      </c>
      <c r="J3977" t="str">
        <f t="shared" si="124"/>
        <v>insert into T_MAINTENANCE_ANOMALY  (I_ID,I_CITY_NO,I_SPECIALTY,S_NAME,S_PORJECT,S_RESULT_DESC,I_IS_DISTRIBUTE,I_IS_TOFAULT,I_COUNT_TIME,S_ACCOUNT,D_INSERT_DATE) values ('1075395','1030005','6','MSCe36 RNC25','检查AP运行工作状态','要求所有AP状态为UP','2','2','20200207163917','dzyw',DATE_FORMAT(SYSDATE(),'%Y-%m-%d'));</v>
      </c>
      <c r="K3977" t="str">
        <f t="shared" si="125"/>
        <v>20200207163917</v>
      </c>
    </row>
    <row r="3978" spans="1:11" x14ac:dyDescent="0.2">
      <c r="A3978">
        <v>1075396</v>
      </c>
      <c r="B3978">
        <v>1030005</v>
      </c>
      <c r="C3978">
        <v>6</v>
      </c>
      <c r="D3978" t="s">
        <v>42</v>
      </c>
      <c r="E3978" t="s">
        <v>43</v>
      </c>
      <c r="F3978" t="s">
        <v>44</v>
      </c>
      <c r="G3978">
        <v>2</v>
      </c>
      <c r="H3978">
        <v>2</v>
      </c>
      <c r="I3978" s="2">
        <v>43868.700071064814</v>
      </c>
      <c r="J3978" t="str">
        <f t="shared" si="124"/>
        <v>insert into T_MAINTENANCE_ANOMALY  (I_ID,I_CITY_NO,I_SPECIALTY,S_NAME,S_PORJECT,S_RESULT_DESC,I_IS_DISTRIBUTE,I_IS_TOFAULT,I_COUNT_TIME,S_ACCOUNT,D_INSERT_DATE) values ('1075396','1030005','6','HZMGW1','显示链路状态','链路不可用时发送短信','2','2','20200207164806','dzyw',DATE_FORMAT(SYSDATE(),'%Y-%m-%d'));</v>
      </c>
      <c r="K3978" t="str">
        <f t="shared" si="125"/>
        <v>20200207164806</v>
      </c>
    </row>
    <row r="3979" spans="1:11" x14ac:dyDescent="0.2">
      <c r="A3979">
        <v>1075397</v>
      </c>
      <c r="B3979">
        <v>1030005</v>
      </c>
      <c r="C3979">
        <v>6</v>
      </c>
      <c r="D3979" t="s">
        <v>45</v>
      </c>
      <c r="E3979" t="s">
        <v>43</v>
      </c>
      <c r="F3979" t="s">
        <v>44</v>
      </c>
      <c r="G3979">
        <v>2</v>
      </c>
      <c r="H3979">
        <v>2</v>
      </c>
      <c r="I3979" s="2">
        <v>43868.700071261577</v>
      </c>
      <c r="J3979" t="str">
        <f t="shared" si="124"/>
        <v>insert into T_MAINTENANCE_ANOMALY  (I_ID,I_CITY_NO,I_SPECIALTY,S_NAME,S_PORJECT,S_RESULT_DESC,I_IS_DISTRIBUTE,I_IS_TOFAULT,I_COUNT_TIME,S_ACCOUNT,D_INSERT_DATE) values ('1075397','1030005','6','HZMGW2','显示链路状态','链路不可用时发送短信','2','2','20200207164806','dzyw',DATE_FORMAT(SYSDATE(),'%Y-%m-%d'));</v>
      </c>
      <c r="K3979" t="str">
        <f t="shared" si="125"/>
        <v>20200207164806</v>
      </c>
    </row>
    <row r="3980" spans="1:11" x14ac:dyDescent="0.2">
      <c r="A3980">
        <v>1075398</v>
      </c>
      <c r="B3980">
        <v>1030005</v>
      </c>
      <c r="C3980">
        <v>6</v>
      </c>
      <c r="D3980" t="s">
        <v>150</v>
      </c>
      <c r="E3980" t="s">
        <v>24</v>
      </c>
      <c r="F3980" t="s">
        <v>25</v>
      </c>
      <c r="G3980">
        <v>2</v>
      </c>
      <c r="H3980">
        <v>2</v>
      </c>
      <c r="I3980" s="2">
        <v>43868.735281215268</v>
      </c>
      <c r="J3980" t="str">
        <f t="shared" si="124"/>
        <v>insert into T_MAINTENANCE_ANOMALY  (I_ID,I_CITY_NO,I_SPECIALTY,S_NAME,S_PORJECT,S_RESULT_DESC,I_IS_DISTRIBUTE,I_IS_TOFAULT,I_COUNT_TIME,S_ACCOUNT,D_INSERT_DATE) values ('1075398','1030005','6','MSCe32 RNC26','检查AP运行工作状态','要求所有AP状态为UP','2','2','20200207173848','dzyw',DATE_FORMAT(SYSDATE(),'%Y-%m-%d'));</v>
      </c>
      <c r="K3980" t="str">
        <f t="shared" si="125"/>
        <v>20200207173848</v>
      </c>
    </row>
    <row r="3981" spans="1:11" x14ac:dyDescent="0.2">
      <c r="A3981">
        <v>1075399</v>
      </c>
      <c r="B3981">
        <v>1030005</v>
      </c>
      <c r="C3981">
        <v>6</v>
      </c>
      <c r="D3981" t="s">
        <v>23</v>
      </c>
      <c r="E3981" t="s">
        <v>24</v>
      </c>
      <c r="F3981" t="s">
        <v>25</v>
      </c>
      <c r="G3981">
        <v>2</v>
      </c>
      <c r="H3981">
        <v>2</v>
      </c>
      <c r="I3981" s="2">
        <v>43868.735298726853</v>
      </c>
      <c r="J3981" t="str">
        <f t="shared" si="124"/>
        <v>insert into T_MAINTENANCE_ANOMALY  (I_ID,I_CITY_NO,I_SPECIALTY,S_NAME,S_PORJECT,S_RESULT_DESC,I_IS_DISTRIBUTE,I_IS_TOFAULT,I_COUNT_TIME,S_ACCOUNT,D_INSERT_DATE) values ('1075399','1030005','6','MSCe36 RNC24','检查AP运行工作状态','要求所有AP状态为UP','2','2','20200207173850','dzyw',DATE_FORMAT(SYSDATE(),'%Y-%m-%d'));</v>
      </c>
      <c r="K3981" t="str">
        <f t="shared" si="125"/>
        <v>20200207173850</v>
      </c>
    </row>
    <row r="3982" spans="1:11" x14ac:dyDescent="0.2">
      <c r="A3982">
        <v>1075400</v>
      </c>
      <c r="B3982">
        <v>1030005</v>
      </c>
      <c r="C3982">
        <v>6</v>
      </c>
      <c r="D3982" t="s">
        <v>28</v>
      </c>
      <c r="E3982" t="s">
        <v>24</v>
      </c>
      <c r="F3982" t="s">
        <v>25</v>
      </c>
      <c r="G3982">
        <v>2</v>
      </c>
      <c r="H3982">
        <v>2</v>
      </c>
      <c r="I3982" s="2">
        <v>43868.735304710652</v>
      </c>
      <c r="J3982" t="str">
        <f t="shared" si="124"/>
        <v>insert into T_MAINTENANCE_ANOMALY  (I_ID,I_CITY_NO,I_SPECIALTY,S_NAME,S_PORJECT,S_RESULT_DESC,I_IS_DISTRIBUTE,I_IS_TOFAULT,I_COUNT_TIME,S_ACCOUNT,D_INSERT_DATE) values ('1075400','1030005','6','MSCe36 RNC23','检查AP运行工作状态','要求所有AP状态为UP','2','2','20200207173850','dzyw',DATE_FORMAT(SYSDATE(),'%Y-%m-%d'));</v>
      </c>
      <c r="K3982" t="str">
        <f t="shared" si="125"/>
        <v>20200207173850</v>
      </c>
    </row>
    <row r="3983" spans="1:11" x14ac:dyDescent="0.2">
      <c r="A3983">
        <v>1075401</v>
      </c>
      <c r="B3983">
        <v>1030005</v>
      </c>
      <c r="C3983">
        <v>6</v>
      </c>
      <c r="D3983" t="s">
        <v>26</v>
      </c>
      <c r="E3983" t="s">
        <v>24</v>
      </c>
      <c r="F3983" t="s">
        <v>25</v>
      </c>
      <c r="G3983">
        <v>2</v>
      </c>
      <c r="H3983">
        <v>2</v>
      </c>
      <c r="I3983" s="2">
        <v>43868.735304710652</v>
      </c>
      <c r="J3983" t="str">
        <f t="shared" si="124"/>
        <v>insert into T_MAINTENANCE_ANOMALY  (I_ID,I_CITY_NO,I_SPECIALTY,S_NAME,S_PORJECT,S_RESULT_DESC,I_IS_DISTRIBUTE,I_IS_TOFAULT,I_COUNT_TIME,S_ACCOUNT,D_INSERT_DATE) values ('1075401','1030005','6','MSCe35 RNC23','检查AP运行工作状态','要求所有AP状态为UP','2','2','20200207173850','dzyw',DATE_FORMAT(SYSDATE(),'%Y-%m-%d'));</v>
      </c>
      <c r="K3983" t="str">
        <f t="shared" si="125"/>
        <v>20200207173850</v>
      </c>
    </row>
    <row r="3984" spans="1:11" x14ac:dyDescent="0.2">
      <c r="A3984">
        <v>1075402</v>
      </c>
      <c r="B3984">
        <v>1030005</v>
      </c>
      <c r="C3984">
        <v>6</v>
      </c>
      <c r="D3984" t="s">
        <v>31</v>
      </c>
      <c r="E3984" t="s">
        <v>24</v>
      </c>
      <c r="F3984" t="s">
        <v>25</v>
      </c>
      <c r="G3984">
        <v>2</v>
      </c>
      <c r="H3984">
        <v>2</v>
      </c>
      <c r="I3984" s="2">
        <v>43868.735304710652</v>
      </c>
      <c r="J3984" t="str">
        <f t="shared" si="124"/>
        <v>insert into T_MAINTENANCE_ANOMALY  (I_ID,I_CITY_NO,I_SPECIALTY,S_NAME,S_PORJECT,S_RESULT_DESC,I_IS_DISTRIBUTE,I_IS_TOFAULT,I_COUNT_TIME,S_ACCOUNT,D_INSERT_DATE) values ('1075402','1030005','6','MSCe35 RNC26','检查AP运行工作状态','要求所有AP状态为UP','2','2','20200207173850','dzyw',DATE_FORMAT(SYSDATE(),'%Y-%m-%d'));</v>
      </c>
      <c r="K3984" t="str">
        <f t="shared" si="125"/>
        <v>20200207173850</v>
      </c>
    </row>
    <row r="3985" spans="1:11" x14ac:dyDescent="0.2">
      <c r="A3985">
        <v>1075403</v>
      </c>
      <c r="B3985">
        <v>1030005</v>
      </c>
      <c r="C3985">
        <v>6</v>
      </c>
      <c r="D3985" t="s">
        <v>27</v>
      </c>
      <c r="E3985" t="s">
        <v>24</v>
      </c>
      <c r="F3985" t="s">
        <v>25</v>
      </c>
      <c r="G3985">
        <v>2</v>
      </c>
      <c r="H3985">
        <v>2</v>
      </c>
      <c r="I3985" s="2">
        <v>43868.735310497686</v>
      </c>
      <c r="J3985" t="str">
        <f t="shared" si="124"/>
        <v>insert into T_MAINTENANCE_ANOMALY  (I_ID,I_CITY_NO,I_SPECIALTY,S_NAME,S_PORJECT,S_RESULT_DESC,I_IS_DISTRIBUTE,I_IS_TOFAULT,I_COUNT_TIME,S_ACCOUNT,D_INSERT_DATE) values ('1075403','1030005','6','MSCe35 RNC24','检查AP运行工作状态','要求所有AP状态为UP','2','2','20200207173851','dzyw',DATE_FORMAT(SYSDATE(),'%Y-%m-%d'));</v>
      </c>
      <c r="K3985" t="str">
        <f t="shared" si="125"/>
        <v>20200207173851</v>
      </c>
    </row>
    <row r="3986" spans="1:11" x14ac:dyDescent="0.2">
      <c r="A3986">
        <v>1075404</v>
      </c>
      <c r="B3986">
        <v>1030005</v>
      </c>
      <c r="C3986">
        <v>6</v>
      </c>
      <c r="D3986" t="s">
        <v>30</v>
      </c>
      <c r="E3986" t="s">
        <v>24</v>
      </c>
      <c r="F3986" t="s">
        <v>25</v>
      </c>
      <c r="G3986">
        <v>2</v>
      </c>
      <c r="H3986">
        <v>2</v>
      </c>
      <c r="I3986" s="2">
        <v>43868.735316435188</v>
      </c>
      <c r="J3986" t="str">
        <f t="shared" si="124"/>
        <v>insert into T_MAINTENANCE_ANOMALY  (I_ID,I_CITY_NO,I_SPECIALTY,S_NAME,S_PORJECT,S_RESULT_DESC,I_IS_DISTRIBUTE,I_IS_TOFAULT,I_COUNT_TIME,S_ACCOUNT,D_INSERT_DATE) values ('1075404','1030005','6','MSCe36 RNC26','检查AP运行工作状态','要求所有AP状态为UP','2','2','20200207173851','dzyw',DATE_FORMAT(SYSDATE(),'%Y-%m-%d'));</v>
      </c>
      <c r="K3986" t="str">
        <f t="shared" si="125"/>
        <v>20200207173851</v>
      </c>
    </row>
    <row r="3987" spans="1:11" x14ac:dyDescent="0.2">
      <c r="A3987">
        <v>1075405</v>
      </c>
      <c r="B3987">
        <v>1030005</v>
      </c>
      <c r="C3987">
        <v>6</v>
      </c>
      <c r="D3987" t="s">
        <v>29</v>
      </c>
      <c r="E3987" t="s">
        <v>24</v>
      </c>
      <c r="F3987" t="s">
        <v>25</v>
      </c>
      <c r="G3987">
        <v>2</v>
      </c>
      <c r="H3987">
        <v>2</v>
      </c>
      <c r="I3987" s="2">
        <v>43868.735316435188</v>
      </c>
      <c r="J3987" t="str">
        <f t="shared" si="124"/>
        <v>insert into T_MAINTENANCE_ANOMALY  (I_ID,I_CITY_NO,I_SPECIALTY,S_NAME,S_PORJECT,S_RESULT_DESC,I_IS_DISTRIBUTE,I_IS_TOFAULT,I_COUNT_TIME,S_ACCOUNT,D_INSERT_DATE) values ('1075405','1030005','6','MSCe35 RNC25','检查AP运行工作状态','要求所有AP状态为UP','2','2','20200207173851','dzyw',DATE_FORMAT(SYSDATE(),'%Y-%m-%d'));</v>
      </c>
      <c r="K3987" t="str">
        <f t="shared" si="125"/>
        <v>20200207173851</v>
      </c>
    </row>
    <row r="3988" spans="1:11" x14ac:dyDescent="0.2">
      <c r="A3988">
        <v>1075406</v>
      </c>
      <c r="B3988">
        <v>1030005</v>
      </c>
      <c r="C3988">
        <v>6</v>
      </c>
      <c r="D3988" t="s">
        <v>32</v>
      </c>
      <c r="E3988" t="s">
        <v>24</v>
      </c>
      <c r="F3988" t="s">
        <v>25</v>
      </c>
      <c r="G3988">
        <v>2</v>
      </c>
      <c r="H3988">
        <v>2</v>
      </c>
      <c r="I3988" s="2">
        <v>43868.735612534721</v>
      </c>
      <c r="J3988" t="str">
        <f t="shared" si="124"/>
        <v>insert into T_MAINTENANCE_ANOMALY  (I_ID,I_CITY_NO,I_SPECIALTY,S_NAME,S_PORJECT,S_RESULT_DESC,I_IS_DISTRIBUTE,I_IS_TOFAULT,I_COUNT_TIME,S_ACCOUNT,D_INSERT_DATE) values ('1075406','1030005','6','MSCe36 RNC25','检查AP运行工作状态','要求所有AP状态为UP','2','2','20200207173917','dzyw',DATE_FORMAT(SYSDATE(),'%Y-%m-%d'));</v>
      </c>
      <c r="K3988" t="str">
        <f t="shared" si="125"/>
        <v>20200207173917</v>
      </c>
    </row>
    <row r="3989" spans="1:11" x14ac:dyDescent="0.2">
      <c r="A3989">
        <v>1075407</v>
      </c>
      <c r="B3989">
        <v>1030005</v>
      </c>
      <c r="C3989">
        <v>6</v>
      </c>
      <c r="D3989" t="s">
        <v>42</v>
      </c>
      <c r="E3989" t="s">
        <v>43</v>
      </c>
      <c r="F3989" t="s">
        <v>44</v>
      </c>
      <c r="G3989">
        <v>2</v>
      </c>
      <c r="H3989">
        <v>2</v>
      </c>
      <c r="I3989" s="2">
        <v>43868.741729976849</v>
      </c>
      <c r="J3989" t="str">
        <f t="shared" si="124"/>
        <v>insert into T_MAINTENANCE_ANOMALY  (I_ID,I_CITY_NO,I_SPECIALTY,S_NAME,S_PORJECT,S_RESULT_DESC,I_IS_DISTRIBUTE,I_IS_TOFAULT,I_COUNT_TIME,S_ACCOUNT,D_INSERT_DATE) values ('1075407','1030005','6','HZMGW1','显示链路状态','链路不可用时发送短信','2','2','20200207174805','dzyw',DATE_FORMAT(SYSDATE(),'%Y-%m-%d'));</v>
      </c>
      <c r="K3989" t="str">
        <f t="shared" si="125"/>
        <v>20200207174805</v>
      </c>
    </row>
    <row r="3990" spans="1:11" x14ac:dyDescent="0.2">
      <c r="A3990">
        <v>1075408</v>
      </c>
      <c r="B3990">
        <v>1030005</v>
      </c>
      <c r="C3990">
        <v>6</v>
      </c>
      <c r="D3990" t="s">
        <v>45</v>
      </c>
      <c r="E3990" t="s">
        <v>43</v>
      </c>
      <c r="F3990" t="s">
        <v>44</v>
      </c>
      <c r="G3990">
        <v>2</v>
      </c>
      <c r="H3990">
        <v>2</v>
      </c>
      <c r="I3990" s="2">
        <v>43868.741730127324</v>
      </c>
      <c r="J3990" t="str">
        <f t="shared" si="124"/>
        <v>insert into T_MAINTENANCE_ANOMALY  (I_ID,I_CITY_NO,I_SPECIALTY,S_NAME,S_PORJECT,S_RESULT_DESC,I_IS_DISTRIBUTE,I_IS_TOFAULT,I_COUNT_TIME,S_ACCOUNT,D_INSERT_DATE) values ('1075408','1030005','6','HZMGW2','显示链路状态','链路不可用时发送短信','2','2','20200207174805','dzyw',DATE_FORMAT(SYSDATE(),'%Y-%m-%d'));</v>
      </c>
      <c r="K3990" t="str">
        <f t="shared" si="125"/>
        <v>20200207174805</v>
      </c>
    </row>
    <row r="3991" spans="1:11" x14ac:dyDescent="0.2">
      <c r="A3991">
        <v>1075409</v>
      </c>
      <c r="B3991">
        <v>1030005</v>
      </c>
      <c r="C3991">
        <v>6</v>
      </c>
      <c r="D3991" t="s">
        <v>150</v>
      </c>
      <c r="E3991" t="s">
        <v>24</v>
      </c>
      <c r="F3991" t="s">
        <v>25</v>
      </c>
      <c r="G3991">
        <v>2</v>
      </c>
      <c r="H3991">
        <v>2</v>
      </c>
      <c r="I3991" s="2">
        <v>43868.776947025457</v>
      </c>
      <c r="J3991" t="str">
        <f t="shared" si="124"/>
        <v>insert into T_MAINTENANCE_ANOMALY  (I_ID,I_CITY_NO,I_SPECIALTY,S_NAME,S_PORJECT,S_RESULT_DESC,I_IS_DISTRIBUTE,I_IS_TOFAULT,I_COUNT_TIME,S_ACCOUNT,D_INSERT_DATE) values ('1075409','1030005','6','MSCe32 RNC26','检查AP运行工作状态','要求所有AP状态为UP','2','2','20200207183848','dzyw',DATE_FORMAT(SYSDATE(),'%Y-%m-%d'));</v>
      </c>
      <c r="K3991" t="str">
        <f t="shared" si="125"/>
        <v>20200207183848</v>
      </c>
    </row>
    <row r="3992" spans="1:11" x14ac:dyDescent="0.2">
      <c r="A3992">
        <v>1075410</v>
      </c>
      <c r="B3992">
        <v>1030005</v>
      </c>
      <c r="C3992">
        <v>6</v>
      </c>
      <c r="D3992" t="s">
        <v>23</v>
      </c>
      <c r="E3992" t="s">
        <v>24</v>
      </c>
      <c r="F3992" t="s">
        <v>25</v>
      </c>
      <c r="G3992">
        <v>2</v>
      </c>
      <c r="H3992">
        <v>2</v>
      </c>
      <c r="I3992" s="2">
        <v>43868.776970868057</v>
      </c>
      <c r="J3992" t="str">
        <f t="shared" si="124"/>
        <v>insert into T_MAINTENANCE_ANOMALY  (I_ID,I_CITY_NO,I_SPECIALTY,S_NAME,S_PORJECT,S_RESULT_DESC,I_IS_DISTRIBUTE,I_IS_TOFAULT,I_COUNT_TIME,S_ACCOUNT,D_INSERT_DATE) values ('1075410','1030005','6','MSCe36 RNC24','检查AP运行工作状态','要求所有AP状态为UP','2','2','20200207183850','dzyw',DATE_FORMAT(SYSDATE(),'%Y-%m-%d'));</v>
      </c>
      <c r="K3992" t="str">
        <f t="shared" si="125"/>
        <v>20200207183850</v>
      </c>
    </row>
    <row r="3993" spans="1:11" x14ac:dyDescent="0.2">
      <c r="A3993">
        <v>1075411</v>
      </c>
      <c r="B3993">
        <v>1030005</v>
      </c>
      <c r="C3993">
        <v>6</v>
      </c>
      <c r="D3993" t="s">
        <v>29</v>
      </c>
      <c r="E3993" t="s">
        <v>24</v>
      </c>
      <c r="F3993" t="s">
        <v>25</v>
      </c>
      <c r="G3993">
        <v>2</v>
      </c>
      <c r="H3993">
        <v>2</v>
      </c>
      <c r="I3993" s="2">
        <v>43868.776976817127</v>
      </c>
      <c r="J3993" t="str">
        <f t="shared" si="124"/>
        <v>insert into T_MAINTENANCE_ANOMALY  (I_ID,I_CITY_NO,I_SPECIALTY,S_NAME,S_PORJECT,S_RESULT_DESC,I_IS_DISTRIBUTE,I_IS_TOFAULT,I_COUNT_TIME,S_ACCOUNT,D_INSERT_DATE) values ('1075411','1030005','6','MSCe35 RNC25','检查AP运行工作状态','要求所有AP状态为UP','2','2','20200207183851','dzyw',DATE_FORMAT(SYSDATE(),'%Y-%m-%d'));</v>
      </c>
      <c r="K3993" t="str">
        <f t="shared" si="125"/>
        <v>20200207183851</v>
      </c>
    </row>
    <row r="3994" spans="1:11" x14ac:dyDescent="0.2">
      <c r="A3994">
        <v>1075412</v>
      </c>
      <c r="B3994">
        <v>1030005</v>
      </c>
      <c r="C3994">
        <v>6</v>
      </c>
      <c r="D3994" t="s">
        <v>28</v>
      </c>
      <c r="E3994" t="s">
        <v>24</v>
      </c>
      <c r="F3994" t="s">
        <v>25</v>
      </c>
      <c r="G3994">
        <v>2</v>
      </c>
      <c r="H3994">
        <v>2</v>
      </c>
      <c r="I3994" s="2">
        <v>43868.776976817127</v>
      </c>
      <c r="J3994" t="str">
        <f t="shared" si="124"/>
        <v>insert into T_MAINTENANCE_ANOMALY  (I_ID,I_CITY_NO,I_SPECIALTY,S_NAME,S_PORJECT,S_RESULT_DESC,I_IS_DISTRIBUTE,I_IS_TOFAULT,I_COUNT_TIME,S_ACCOUNT,D_INSERT_DATE) values ('1075412','1030005','6','MSCe36 RNC23','检查AP运行工作状态','要求所有AP状态为UP','2','2','20200207183851','dzyw',DATE_FORMAT(SYSDATE(),'%Y-%m-%d'));</v>
      </c>
      <c r="K3994" t="str">
        <f t="shared" si="125"/>
        <v>20200207183851</v>
      </c>
    </row>
    <row r="3995" spans="1:11" x14ac:dyDescent="0.2">
      <c r="A3995">
        <v>1075413</v>
      </c>
      <c r="B3995">
        <v>1030005</v>
      </c>
      <c r="C3995">
        <v>6</v>
      </c>
      <c r="D3995" t="s">
        <v>31</v>
      </c>
      <c r="E3995" t="s">
        <v>24</v>
      </c>
      <c r="F3995" t="s">
        <v>25</v>
      </c>
      <c r="G3995">
        <v>2</v>
      </c>
      <c r="H3995">
        <v>2</v>
      </c>
      <c r="I3995" s="2">
        <v>43868.776976817127</v>
      </c>
      <c r="J3995" t="str">
        <f t="shared" si="124"/>
        <v>insert into T_MAINTENANCE_ANOMALY  (I_ID,I_CITY_NO,I_SPECIALTY,S_NAME,S_PORJECT,S_RESULT_DESC,I_IS_DISTRIBUTE,I_IS_TOFAULT,I_COUNT_TIME,S_ACCOUNT,D_INSERT_DATE) values ('1075413','1030005','6','MSCe35 RNC26','检查AP运行工作状态','要求所有AP状态为UP','2','2','20200207183851','dzyw',DATE_FORMAT(SYSDATE(),'%Y-%m-%d'));</v>
      </c>
      <c r="K3995" t="str">
        <f t="shared" si="125"/>
        <v>20200207183851</v>
      </c>
    </row>
    <row r="3996" spans="1:11" x14ac:dyDescent="0.2">
      <c r="A3996">
        <v>1075414</v>
      </c>
      <c r="B3996">
        <v>1030005</v>
      </c>
      <c r="C3996">
        <v>6</v>
      </c>
      <c r="D3996" t="s">
        <v>27</v>
      </c>
      <c r="E3996" t="s">
        <v>24</v>
      </c>
      <c r="F3996" t="s">
        <v>25</v>
      </c>
      <c r="G3996">
        <v>2</v>
      </c>
      <c r="H3996">
        <v>2</v>
      </c>
      <c r="I3996" s="2">
        <v>43868.776977002322</v>
      </c>
      <c r="J3996" t="str">
        <f t="shared" si="124"/>
        <v>insert into T_MAINTENANCE_ANOMALY  (I_ID,I_CITY_NO,I_SPECIALTY,S_NAME,S_PORJECT,S_RESULT_DESC,I_IS_DISTRIBUTE,I_IS_TOFAULT,I_COUNT_TIME,S_ACCOUNT,D_INSERT_DATE) values ('1075414','1030005','6','MSCe35 RNC24','检查AP运行工作状态','要求所有AP状态为UP','2','2','20200207183851','dzyw',DATE_FORMAT(SYSDATE(),'%Y-%m-%d'));</v>
      </c>
      <c r="K3996" t="str">
        <f t="shared" si="125"/>
        <v>20200207183851</v>
      </c>
    </row>
    <row r="3997" spans="1:11" x14ac:dyDescent="0.2">
      <c r="A3997">
        <v>1075415</v>
      </c>
      <c r="B3997">
        <v>1030005</v>
      </c>
      <c r="C3997">
        <v>6</v>
      </c>
      <c r="D3997" t="s">
        <v>26</v>
      </c>
      <c r="E3997" t="s">
        <v>24</v>
      </c>
      <c r="F3997" t="s">
        <v>25</v>
      </c>
      <c r="G3997">
        <v>2</v>
      </c>
      <c r="H3997">
        <v>2</v>
      </c>
      <c r="I3997" s="2">
        <v>43868.776977002322</v>
      </c>
      <c r="J3997" t="str">
        <f t="shared" si="124"/>
        <v>insert into T_MAINTENANCE_ANOMALY  (I_ID,I_CITY_NO,I_SPECIALTY,S_NAME,S_PORJECT,S_RESULT_DESC,I_IS_DISTRIBUTE,I_IS_TOFAULT,I_COUNT_TIME,S_ACCOUNT,D_INSERT_DATE) values ('1075415','1030005','6','MSCe35 RNC23','检查AP运行工作状态','要求所有AP状态为UP','2','2','20200207183851','dzyw',DATE_FORMAT(SYSDATE(),'%Y-%m-%d'));</v>
      </c>
      <c r="K3997" t="str">
        <f t="shared" si="125"/>
        <v>20200207183851</v>
      </c>
    </row>
    <row r="3998" spans="1:11" x14ac:dyDescent="0.2">
      <c r="A3998">
        <v>1075416</v>
      </c>
      <c r="B3998">
        <v>1030005</v>
      </c>
      <c r="C3998">
        <v>6</v>
      </c>
      <c r="D3998" t="s">
        <v>30</v>
      </c>
      <c r="E3998" t="s">
        <v>24</v>
      </c>
      <c r="F3998" t="s">
        <v>25</v>
      </c>
      <c r="G3998">
        <v>2</v>
      </c>
      <c r="H3998">
        <v>2</v>
      </c>
      <c r="I3998" s="2">
        <v>43868.776982951393</v>
      </c>
      <c r="J3998" t="str">
        <f t="shared" si="124"/>
        <v>insert into T_MAINTENANCE_ANOMALY  (I_ID,I_CITY_NO,I_SPECIALTY,S_NAME,S_PORJECT,S_RESULT_DESC,I_IS_DISTRIBUTE,I_IS_TOFAULT,I_COUNT_TIME,S_ACCOUNT,D_INSERT_DATE) values ('1075416','1030005','6','MSCe36 RNC26','检查AP运行工作状态','要求所有AP状态为UP','2','2','20200207183851','dzyw',DATE_FORMAT(SYSDATE(),'%Y-%m-%d'));</v>
      </c>
      <c r="K3998" t="str">
        <f t="shared" si="125"/>
        <v>20200207183851</v>
      </c>
    </row>
    <row r="3999" spans="1:11" x14ac:dyDescent="0.2">
      <c r="A3999">
        <v>1075417</v>
      </c>
      <c r="B3999">
        <v>1030005</v>
      </c>
      <c r="C3999">
        <v>6</v>
      </c>
      <c r="D3999" t="s">
        <v>32</v>
      </c>
      <c r="E3999" t="s">
        <v>24</v>
      </c>
      <c r="F3999" t="s">
        <v>25</v>
      </c>
      <c r="G3999">
        <v>2</v>
      </c>
      <c r="H3999">
        <v>2</v>
      </c>
      <c r="I3999" s="2">
        <v>43868.777292789353</v>
      </c>
      <c r="J3999" t="str">
        <f t="shared" si="124"/>
        <v>insert into T_MAINTENANCE_ANOMALY  (I_ID,I_CITY_NO,I_SPECIALTY,S_NAME,S_PORJECT,S_RESULT_DESC,I_IS_DISTRIBUTE,I_IS_TOFAULT,I_COUNT_TIME,S_ACCOUNT,D_INSERT_DATE) values ('1075417','1030005','6','MSCe36 RNC25','检查AP运行工作状态','要求所有AP状态为UP','2','2','20200207183918','dzyw',DATE_FORMAT(SYSDATE(),'%Y-%m-%d'));</v>
      </c>
      <c r="K3999" t="str">
        <f t="shared" si="125"/>
        <v>20200207183918</v>
      </c>
    </row>
    <row r="4000" spans="1:11" x14ac:dyDescent="0.2">
      <c r="A4000">
        <v>1075418</v>
      </c>
      <c r="B4000">
        <v>1030005</v>
      </c>
      <c r="C4000">
        <v>6</v>
      </c>
      <c r="D4000" t="s">
        <v>42</v>
      </c>
      <c r="E4000" t="s">
        <v>43</v>
      </c>
      <c r="F4000" t="s">
        <v>44</v>
      </c>
      <c r="G4000">
        <v>2</v>
      </c>
      <c r="H4000">
        <v>2</v>
      </c>
      <c r="I4000" s="2">
        <v>43868.78340605324</v>
      </c>
      <c r="J4000" t="str">
        <f t="shared" si="124"/>
        <v>insert into T_MAINTENANCE_ANOMALY  (I_ID,I_CITY_NO,I_SPECIALTY,S_NAME,S_PORJECT,S_RESULT_DESC,I_IS_DISTRIBUTE,I_IS_TOFAULT,I_COUNT_TIME,S_ACCOUNT,D_INSERT_DATE) values ('1075418','1030005','6','HZMGW1','显示链路状态','链路不可用时发送短信','2','2','20200207184806','dzyw',DATE_FORMAT(SYSDATE(),'%Y-%m-%d'));</v>
      </c>
      <c r="K4000" t="str">
        <f t="shared" si="125"/>
        <v>20200207184806</v>
      </c>
    </row>
    <row r="4001" spans="1:11" x14ac:dyDescent="0.2">
      <c r="A4001">
        <v>1075419</v>
      </c>
      <c r="B4001">
        <v>1030005</v>
      </c>
      <c r="C4001">
        <v>6</v>
      </c>
      <c r="D4001" t="s">
        <v>45</v>
      </c>
      <c r="E4001" t="s">
        <v>43</v>
      </c>
      <c r="F4001" t="s">
        <v>44</v>
      </c>
      <c r="G4001">
        <v>2</v>
      </c>
      <c r="H4001">
        <v>2</v>
      </c>
      <c r="I4001" s="2">
        <v>43868.783407488423</v>
      </c>
      <c r="J4001" t="str">
        <f t="shared" si="124"/>
        <v>insert into T_MAINTENANCE_ANOMALY  (I_ID,I_CITY_NO,I_SPECIALTY,S_NAME,S_PORJECT,S_RESULT_DESC,I_IS_DISTRIBUTE,I_IS_TOFAULT,I_COUNT_TIME,S_ACCOUNT,D_INSERT_DATE) values ('1075419','1030005','6','HZMGW2','显示链路状态','链路不可用时发送短信','2','2','20200207184806','dzyw',DATE_FORMAT(SYSDATE(),'%Y-%m-%d'));</v>
      </c>
      <c r="K4001" t="str">
        <f t="shared" si="125"/>
        <v>20200207184806</v>
      </c>
    </row>
    <row r="4002" spans="1:11" x14ac:dyDescent="0.2">
      <c r="A4002">
        <v>1075420</v>
      </c>
      <c r="B4002">
        <v>1030005</v>
      </c>
      <c r="C4002">
        <v>6</v>
      </c>
      <c r="D4002" t="s">
        <v>150</v>
      </c>
      <c r="E4002" t="s">
        <v>24</v>
      </c>
      <c r="F4002" t="s">
        <v>25</v>
      </c>
      <c r="G4002">
        <v>2</v>
      </c>
      <c r="H4002">
        <v>2</v>
      </c>
      <c r="I4002" s="2">
        <v>43868.818615358803</v>
      </c>
      <c r="J4002" t="str">
        <f t="shared" si="124"/>
        <v>insert into T_MAINTENANCE_ANOMALY  (I_ID,I_CITY_NO,I_SPECIALTY,S_NAME,S_PORJECT,S_RESULT_DESC,I_IS_DISTRIBUTE,I_IS_TOFAULT,I_COUNT_TIME,S_ACCOUNT,D_INSERT_DATE) values ('1075420','1030005','6','MSCe32 RNC26','检查AP运行工作状态','要求所有AP状态为UP','2','2','20200207193848','dzyw',DATE_FORMAT(SYSDATE(),'%Y-%m-%d'));</v>
      </c>
      <c r="K4002" t="str">
        <f t="shared" si="125"/>
        <v>20200207193848</v>
      </c>
    </row>
    <row r="4003" spans="1:11" x14ac:dyDescent="0.2">
      <c r="A4003">
        <v>1075421</v>
      </c>
      <c r="B4003">
        <v>1030005</v>
      </c>
      <c r="C4003">
        <v>6</v>
      </c>
      <c r="D4003" t="s">
        <v>23</v>
      </c>
      <c r="E4003" t="s">
        <v>24</v>
      </c>
      <c r="F4003" t="s">
        <v>25</v>
      </c>
      <c r="G4003">
        <v>2</v>
      </c>
      <c r="H4003">
        <v>2</v>
      </c>
      <c r="I4003" s="2">
        <v>43868.81863321759</v>
      </c>
      <c r="J4003" t="str">
        <f t="shared" si="124"/>
        <v>insert into T_MAINTENANCE_ANOMALY  (I_ID,I_CITY_NO,I_SPECIALTY,S_NAME,S_PORJECT,S_RESULT_DESC,I_IS_DISTRIBUTE,I_IS_TOFAULT,I_COUNT_TIME,S_ACCOUNT,D_INSERT_DATE) values ('1075421','1030005','6','MSCe36 RNC24','检查AP运行工作状态','要求所有AP状态为UP','2','2','20200207193850','dzyw',DATE_FORMAT(SYSDATE(),'%Y-%m-%d'));</v>
      </c>
      <c r="K4003" t="str">
        <f t="shared" si="125"/>
        <v>20200207193850</v>
      </c>
    </row>
    <row r="4004" spans="1:11" x14ac:dyDescent="0.2">
      <c r="A4004">
        <v>1075422</v>
      </c>
      <c r="B4004">
        <v>1030005</v>
      </c>
      <c r="C4004">
        <v>6</v>
      </c>
      <c r="D4004" t="s">
        <v>27</v>
      </c>
      <c r="E4004" t="s">
        <v>24</v>
      </c>
      <c r="F4004" t="s">
        <v>25</v>
      </c>
      <c r="G4004">
        <v>2</v>
      </c>
      <c r="H4004">
        <v>2</v>
      </c>
      <c r="I4004" s="2">
        <v>43868.81863321759</v>
      </c>
      <c r="J4004" t="str">
        <f t="shared" si="124"/>
        <v>insert into T_MAINTENANCE_ANOMALY  (I_ID,I_CITY_NO,I_SPECIALTY,S_NAME,S_PORJECT,S_RESULT_DESC,I_IS_DISTRIBUTE,I_IS_TOFAULT,I_COUNT_TIME,S_ACCOUNT,D_INSERT_DATE) values ('1075422','1030005','6','MSCe35 RNC24','检查AP运行工作状态','要求所有AP状态为UP','2','2','20200207193850','dzyw',DATE_FORMAT(SYSDATE(),'%Y-%m-%d'));</v>
      </c>
      <c r="K4004" t="str">
        <f t="shared" si="125"/>
        <v>20200207193850</v>
      </c>
    </row>
    <row r="4005" spans="1:11" x14ac:dyDescent="0.2">
      <c r="A4005">
        <v>1075423</v>
      </c>
      <c r="B4005">
        <v>1030005</v>
      </c>
      <c r="C4005">
        <v>6</v>
      </c>
      <c r="D4005" t="s">
        <v>26</v>
      </c>
      <c r="E4005" t="s">
        <v>24</v>
      </c>
      <c r="F4005" t="s">
        <v>25</v>
      </c>
      <c r="G4005">
        <v>2</v>
      </c>
      <c r="H4005">
        <v>2</v>
      </c>
      <c r="I4005" s="2">
        <v>43868.81863321759</v>
      </c>
      <c r="J4005" t="str">
        <f t="shared" si="124"/>
        <v>insert into T_MAINTENANCE_ANOMALY  (I_ID,I_CITY_NO,I_SPECIALTY,S_NAME,S_PORJECT,S_RESULT_DESC,I_IS_DISTRIBUTE,I_IS_TOFAULT,I_COUNT_TIME,S_ACCOUNT,D_INSERT_DATE) values ('1075423','1030005','6','MSCe35 RNC23','检查AP运行工作状态','要求所有AP状态为UP','2','2','20200207193850','dzyw',DATE_FORMAT(SYSDATE(),'%Y-%m-%d'));</v>
      </c>
      <c r="K4005" t="str">
        <f t="shared" si="125"/>
        <v>20200207193850</v>
      </c>
    </row>
    <row r="4006" spans="1:11" x14ac:dyDescent="0.2">
      <c r="A4006">
        <v>1075424</v>
      </c>
      <c r="B4006">
        <v>1030005</v>
      </c>
      <c r="C4006">
        <v>6</v>
      </c>
      <c r="D4006" t="s">
        <v>31</v>
      </c>
      <c r="E4006" t="s">
        <v>24</v>
      </c>
      <c r="F4006" t="s">
        <v>25</v>
      </c>
      <c r="G4006">
        <v>2</v>
      </c>
      <c r="H4006">
        <v>2</v>
      </c>
      <c r="I4006" s="2">
        <v>43868.81864513889</v>
      </c>
      <c r="J4006" t="str">
        <f t="shared" si="124"/>
        <v>insert into T_MAINTENANCE_ANOMALY  (I_ID,I_CITY_NO,I_SPECIALTY,S_NAME,S_PORJECT,S_RESULT_DESC,I_IS_DISTRIBUTE,I_IS_TOFAULT,I_COUNT_TIME,S_ACCOUNT,D_INSERT_DATE) values ('1075424','1030005','6','MSCe35 RNC26','检查AP运行工作状态','要求所有AP状态为UP','2','2','20200207193851','dzyw',DATE_FORMAT(SYSDATE(),'%Y-%m-%d'));</v>
      </c>
      <c r="K4006" t="str">
        <f t="shared" si="125"/>
        <v>20200207193851</v>
      </c>
    </row>
    <row r="4007" spans="1:11" x14ac:dyDescent="0.2">
      <c r="A4007">
        <v>1075425</v>
      </c>
      <c r="B4007">
        <v>1030005</v>
      </c>
      <c r="C4007">
        <v>6</v>
      </c>
      <c r="D4007" t="s">
        <v>30</v>
      </c>
      <c r="E4007" t="s">
        <v>24</v>
      </c>
      <c r="F4007" t="s">
        <v>25</v>
      </c>
      <c r="G4007">
        <v>2</v>
      </c>
      <c r="H4007">
        <v>2</v>
      </c>
      <c r="I4007" s="2">
        <v>43868.818651076392</v>
      </c>
      <c r="J4007" t="str">
        <f t="shared" si="124"/>
        <v>insert into T_MAINTENANCE_ANOMALY  (I_ID,I_CITY_NO,I_SPECIALTY,S_NAME,S_PORJECT,S_RESULT_DESC,I_IS_DISTRIBUTE,I_IS_TOFAULT,I_COUNT_TIME,S_ACCOUNT,D_INSERT_DATE) values ('1075425','1030005','6','MSCe36 RNC26','检查AP运行工作状态','要求所有AP状态为UP','2','2','20200207193851','dzyw',DATE_FORMAT(SYSDATE(),'%Y-%m-%d'));</v>
      </c>
      <c r="K4007" t="str">
        <f t="shared" si="125"/>
        <v>20200207193851</v>
      </c>
    </row>
    <row r="4008" spans="1:11" x14ac:dyDescent="0.2">
      <c r="A4008">
        <v>1075426</v>
      </c>
      <c r="B4008">
        <v>1030005</v>
      </c>
      <c r="C4008">
        <v>6</v>
      </c>
      <c r="D4008" t="s">
        <v>28</v>
      </c>
      <c r="E4008" t="s">
        <v>24</v>
      </c>
      <c r="F4008" t="s">
        <v>25</v>
      </c>
      <c r="G4008">
        <v>2</v>
      </c>
      <c r="H4008">
        <v>2</v>
      </c>
      <c r="I4008" s="2">
        <v>43868.818657060183</v>
      </c>
      <c r="J4008" t="str">
        <f t="shared" si="124"/>
        <v>insert into T_MAINTENANCE_ANOMALY  (I_ID,I_CITY_NO,I_SPECIALTY,S_NAME,S_PORJECT,S_RESULT_DESC,I_IS_DISTRIBUTE,I_IS_TOFAULT,I_COUNT_TIME,S_ACCOUNT,D_INSERT_DATE) values ('1075426','1030005','6','MSCe36 RNC23','检查AP运行工作状态','要求所有AP状态为UP','2','2','20200207193852','dzyw',DATE_FORMAT(SYSDATE(),'%Y-%m-%d'));</v>
      </c>
      <c r="K4008" t="str">
        <f t="shared" si="125"/>
        <v>20200207193852</v>
      </c>
    </row>
    <row r="4009" spans="1:11" x14ac:dyDescent="0.2">
      <c r="A4009">
        <v>1075427</v>
      </c>
      <c r="B4009">
        <v>1030005</v>
      </c>
      <c r="C4009">
        <v>6</v>
      </c>
      <c r="D4009" t="s">
        <v>29</v>
      </c>
      <c r="E4009" t="s">
        <v>24</v>
      </c>
      <c r="F4009" t="s">
        <v>25</v>
      </c>
      <c r="G4009">
        <v>2</v>
      </c>
      <c r="H4009">
        <v>2</v>
      </c>
      <c r="I4009" s="2">
        <v>43868.818662997677</v>
      </c>
      <c r="J4009" t="str">
        <f t="shared" si="124"/>
        <v>insert into T_MAINTENANCE_ANOMALY  (I_ID,I_CITY_NO,I_SPECIALTY,S_NAME,S_PORJECT,S_RESULT_DESC,I_IS_DISTRIBUTE,I_IS_TOFAULT,I_COUNT_TIME,S_ACCOUNT,D_INSERT_DATE) values ('1075427','1030005','6','MSCe35 RNC25','检查AP运行工作状态','要求所有AP状态为UP','2','2','20200207193852','dzyw',DATE_FORMAT(SYSDATE(),'%Y-%m-%d'));</v>
      </c>
      <c r="K4009" t="str">
        <f t="shared" si="125"/>
        <v>20200207193852</v>
      </c>
    </row>
    <row r="4010" spans="1:11" x14ac:dyDescent="0.2">
      <c r="A4010">
        <v>1075428</v>
      </c>
      <c r="B4010">
        <v>1030005</v>
      </c>
      <c r="C4010">
        <v>6</v>
      </c>
      <c r="D4010" t="s">
        <v>32</v>
      </c>
      <c r="E4010" t="s">
        <v>24</v>
      </c>
      <c r="F4010" t="s">
        <v>25</v>
      </c>
      <c r="G4010">
        <v>2</v>
      </c>
      <c r="H4010">
        <v>2</v>
      </c>
      <c r="I4010" s="2">
        <v>43868.818948645843</v>
      </c>
      <c r="J4010" t="str">
        <f t="shared" si="124"/>
        <v>insert into T_MAINTENANCE_ANOMALY  (I_ID,I_CITY_NO,I_SPECIALTY,S_NAME,S_PORJECT,S_RESULT_DESC,I_IS_DISTRIBUTE,I_IS_TOFAULT,I_COUNT_TIME,S_ACCOUNT,D_INSERT_DATE) values ('1075428','1030005','6','MSCe36 RNC25','检查AP运行工作状态','要求所有AP状态为UP','2','2','20200207193917','dzyw',DATE_FORMAT(SYSDATE(),'%Y-%m-%d'));</v>
      </c>
      <c r="K4010" t="str">
        <f t="shared" si="125"/>
        <v>20200207193917</v>
      </c>
    </row>
    <row r="4011" spans="1:11" x14ac:dyDescent="0.2">
      <c r="A4011">
        <v>1075429</v>
      </c>
      <c r="B4011">
        <v>1030005</v>
      </c>
      <c r="C4011">
        <v>6</v>
      </c>
      <c r="D4011" t="s">
        <v>42</v>
      </c>
      <c r="E4011" t="s">
        <v>43</v>
      </c>
      <c r="F4011" t="s">
        <v>44</v>
      </c>
      <c r="G4011">
        <v>2</v>
      </c>
      <c r="H4011">
        <v>2</v>
      </c>
      <c r="I4011" s="2">
        <v>43868.825063888893</v>
      </c>
      <c r="J4011" t="str">
        <f t="shared" si="124"/>
        <v>insert into T_MAINTENANCE_ANOMALY  (I_ID,I_CITY_NO,I_SPECIALTY,S_NAME,S_PORJECT,S_RESULT_DESC,I_IS_DISTRIBUTE,I_IS_TOFAULT,I_COUNT_TIME,S_ACCOUNT,D_INSERT_DATE) values ('1075429','1030005','6','HZMGW1','显示链路状态','链路不可用时发送短信','2','2','20200207194806','dzyw',DATE_FORMAT(SYSDATE(),'%Y-%m-%d'));</v>
      </c>
      <c r="K4011" t="str">
        <f t="shared" si="125"/>
        <v>20200207194806</v>
      </c>
    </row>
    <row r="4012" spans="1:11" x14ac:dyDescent="0.2">
      <c r="A4012">
        <v>1075430</v>
      </c>
      <c r="B4012">
        <v>1030005</v>
      </c>
      <c r="C4012">
        <v>6</v>
      </c>
      <c r="D4012" t="s">
        <v>45</v>
      </c>
      <c r="E4012" t="s">
        <v>43</v>
      </c>
      <c r="F4012" t="s">
        <v>44</v>
      </c>
      <c r="G4012">
        <v>2</v>
      </c>
      <c r="H4012">
        <v>2</v>
      </c>
      <c r="I4012" s="2">
        <v>43868.825064039353</v>
      </c>
      <c r="J4012" t="str">
        <f t="shared" si="124"/>
        <v>insert into T_MAINTENANCE_ANOMALY  (I_ID,I_CITY_NO,I_SPECIALTY,S_NAME,S_PORJECT,S_RESULT_DESC,I_IS_DISTRIBUTE,I_IS_TOFAULT,I_COUNT_TIME,S_ACCOUNT,D_INSERT_DATE) values ('1075430','1030005','6','HZMGW2','显示链路状态','链路不可用时发送短信','2','2','20200207194806','dzyw',DATE_FORMAT(SYSDATE(),'%Y-%m-%d'));</v>
      </c>
      <c r="K4012" t="str">
        <f t="shared" si="125"/>
        <v>20200207194806</v>
      </c>
    </row>
    <row r="4013" spans="1:11" x14ac:dyDescent="0.2">
      <c r="A4013">
        <v>1075431</v>
      </c>
      <c r="B4013">
        <v>1030005</v>
      </c>
      <c r="C4013">
        <v>6</v>
      </c>
      <c r="D4013" t="s">
        <v>150</v>
      </c>
      <c r="E4013" t="s">
        <v>24</v>
      </c>
      <c r="F4013" t="s">
        <v>25</v>
      </c>
      <c r="G4013">
        <v>2</v>
      </c>
      <c r="H4013">
        <v>2</v>
      </c>
      <c r="I4013" s="2">
        <v>43868.860280439818</v>
      </c>
      <c r="J4013" t="str">
        <f t="shared" si="124"/>
        <v>insert into T_MAINTENANCE_ANOMALY  (I_ID,I_CITY_NO,I_SPECIALTY,S_NAME,S_PORJECT,S_RESULT_DESC,I_IS_DISTRIBUTE,I_IS_TOFAULT,I_COUNT_TIME,S_ACCOUNT,D_INSERT_DATE) values ('1075431','1030005','6','MSCe32 RNC26','检查AP运行工作状态','要求所有AP状态为UP','2','2','20200207203848','dzyw',DATE_FORMAT(SYSDATE(),'%Y-%m-%d'));</v>
      </c>
      <c r="K4013" t="str">
        <f t="shared" si="125"/>
        <v>20200207203848</v>
      </c>
    </row>
    <row r="4014" spans="1:11" x14ac:dyDescent="0.2">
      <c r="A4014">
        <v>1075432</v>
      </c>
      <c r="B4014">
        <v>1030005</v>
      </c>
      <c r="C4014">
        <v>6</v>
      </c>
      <c r="D4014" t="s">
        <v>23</v>
      </c>
      <c r="E4014" t="s">
        <v>24</v>
      </c>
      <c r="F4014" t="s">
        <v>25</v>
      </c>
      <c r="G4014">
        <v>2</v>
      </c>
      <c r="H4014">
        <v>2</v>
      </c>
      <c r="I4014" s="2">
        <v>43868.860298298612</v>
      </c>
      <c r="J4014" t="str">
        <f t="shared" si="124"/>
        <v>insert into T_MAINTENANCE_ANOMALY  (I_ID,I_CITY_NO,I_SPECIALTY,S_NAME,S_PORJECT,S_RESULT_DESC,I_IS_DISTRIBUTE,I_IS_TOFAULT,I_COUNT_TIME,S_ACCOUNT,D_INSERT_DATE) values ('1075432','1030005','6','MSCe36 RNC24','检查AP运行工作状态','要求所有AP状态为UP','2','2','20200207203850','dzyw',DATE_FORMAT(SYSDATE(),'%Y-%m-%d'));</v>
      </c>
      <c r="K4014" t="str">
        <f t="shared" si="125"/>
        <v>20200207203850</v>
      </c>
    </row>
    <row r="4015" spans="1:11" x14ac:dyDescent="0.2">
      <c r="A4015">
        <v>1075433</v>
      </c>
      <c r="B4015">
        <v>1030005</v>
      </c>
      <c r="C4015">
        <v>6</v>
      </c>
      <c r="D4015" t="s">
        <v>31</v>
      </c>
      <c r="E4015" t="s">
        <v>24</v>
      </c>
      <c r="F4015" t="s">
        <v>25</v>
      </c>
      <c r="G4015">
        <v>2</v>
      </c>
      <c r="H4015">
        <v>2</v>
      </c>
      <c r="I4015" s="2">
        <v>43868.860310219898</v>
      </c>
      <c r="J4015" t="str">
        <f t="shared" si="124"/>
        <v>insert into T_MAINTENANCE_ANOMALY  (I_ID,I_CITY_NO,I_SPECIALTY,S_NAME,S_PORJECT,S_RESULT_DESC,I_IS_DISTRIBUTE,I_IS_TOFAULT,I_COUNT_TIME,S_ACCOUNT,D_INSERT_DATE) values ('1075433','1030005','6','MSCe35 RNC26','检查AP运行工作状态','要求所有AP状态为UP','2','2','20200207203851','dzyw',DATE_FORMAT(SYSDATE(),'%Y-%m-%d'));</v>
      </c>
      <c r="K4015" t="str">
        <f t="shared" si="125"/>
        <v>20200207203851</v>
      </c>
    </row>
    <row r="4016" spans="1:11" x14ac:dyDescent="0.2">
      <c r="A4016">
        <v>1075434</v>
      </c>
      <c r="B4016">
        <v>1030005</v>
      </c>
      <c r="C4016">
        <v>6</v>
      </c>
      <c r="D4016" t="s">
        <v>28</v>
      </c>
      <c r="E4016" t="s">
        <v>24</v>
      </c>
      <c r="F4016" t="s">
        <v>25</v>
      </c>
      <c r="G4016">
        <v>2</v>
      </c>
      <c r="H4016">
        <v>2</v>
      </c>
      <c r="I4016" s="2">
        <v>43868.860310219898</v>
      </c>
      <c r="J4016" t="str">
        <f t="shared" si="124"/>
        <v>insert into T_MAINTENANCE_ANOMALY  (I_ID,I_CITY_NO,I_SPECIALTY,S_NAME,S_PORJECT,S_RESULT_DESC,I_IS_DISTRIBUTE,I_IS_TOFAULT,I_COUNT_TIME,S_ACCOUNT,D_INSERT_DATE) values ('1075434','1030005','6','MSCe36 RNC23','检查AP运行工作状态','要求所有AP状态为UP','2','2','20200207203851','dzyw',DATE_FORMAT(SYSDATE(),'%Y-%m-%d'));</v>
      </c>
      <c r="K4016" t="str">
        <f t="shared" si="125"/>
        <v>20200207203851</v>
      </c>
    </row>
    <row r="4017" spans="1:11" x14ac:dyDescent="0.2">
      <c r="A4017">
        <v>1075435</v>
      </c>
      <c r="B4017">
        <v>1030005</v>
      </c>
      <c r="C4017">
        <v>6</v>
      </c>
      <c r="D4017" t="s">
        <v>29</v>
      </c>
      <c r="E4017" t="s">
        <v>24</v>
      </c>
      <c r="F4017" t="s">
        <v>25</v>
      </c>
      <c r="G4017">
        <v>2</v>
      </c>
      <c r="H4017">
        <v>2</v>
      </c>
      <c r="I4017" s="2">
        <v>43868.860310219898</v>
      </c>
      <c r="J4017" t="str">
        <f t="shared" si="124"/>
        <v>insert into T_MAINTENANCE_ANOMALY  (I_ID,I_CITY_NO,I_SPECIALTY,S_NAME,S_PORJECT,S_RESULT_DESC,I_IS_DISTRIBUTE,I_IS_TOFAULT,I_COUNT_TIME,S_ACCOUNT,D_INSERT_DATE) values ('1075435','1030005','6','MSCe35 RNC25','检查AP运行工作状态','要求所有AP状态为UP','2','2','20200207203851','dzyw',DATE_FORMAT(SYSDATE(),'%Y-%m-%d'));</v>
      </c>
      <c r="K4017" t="str">
        <f t="shared" si="125"/>
        <v>20200207203851</v>
      </c>
    </row>
    <row r="4018" spans="1:11" x14ac:dyDescent="0.2">
      <c r="A4018">
        <v>1075436</v>
      </c>
      <c r="B4018">
        <v>1030005</v>
      </c>
      <c r="C4018">
        <v>6</v>
      </c>
      <c r="D4018" t="s">
        <v>27</v>
      </c>
      <c r="E4018" t="s">
        <v>24</v>
      </c>
      <c r="F4018" t="s">
        <v>25</v>
      </c>
      <c r="G4018">
        <v>2</v>
      </c>
      <c r="H4018">
        <v>2</v>
      </c>
      <c r="I4018" s="2">
        <v>43868.860310381948</v>
      </c>
      <c r="J4018" t="str">
        <f t="shared" si="124"/>
        <v>insert into T_MAINTENANCE_ANOMALY  (I_ID,I_CITY_NO,I_SPECIALTY,S_NAME,S_PORJECT,S_RESULT_DESC,I_IS_DISTRIBUTE,I_IS_TOFAULT,I_COUNT_TIME,S_ACCOUNT,D_INSERT_DATE) values ('1075436','1030005','6','MSCe35 RNC24','检查AP运行工作状态','要求所有AP状态为UP','2','2','20200207203851','dzyw',DATE_FORMAT(SYSDATE(),'%Y-%m-%d'));</v>
      </c>
      <c r="K4018" t="str">
        <f t="shared" si="125"/>
        <v>20200207203851</v>
      </c>
    </row>
    <row r="4019" spans="1:11" x14ac:dyDescent="0.2">
      <c r="A4019">
        <v>1075437</v>
      </c>
      <c r="B4019">
        <v>1030005</v>
      </c>
      <c r="C4019">
        <v>6</v>
      </c>
      <c r="D4019" t="s">
        <v>30</v>
      </c>
      <c r="E4019" t="s">
        <v>24</v>
      </c>
      <c r="F4019" t="s">
        <v>25</v>
      </c>
      <c r="G4019">
        <v>2</v>
      </c>
      <c r="H4019">
        <v>2</v>
      </c>
      <c r="I4019" s="2">
        <v>43868.860310567128</v>
      </c>
      <c r="J4019" t="str">
        <f t="shared" si="124"/>
        <v>insert into T_MAINTENANCE_ANOMALY  (I_ID,I_CITY_NO,I_SPECIALTY,S_NAME,S_PORJECT,S_RESULT_DESC,I_IS_DISTRIBUTE,I_IS_TOFAULT,I_COUNT_TIME,S_ACCOUNT,D_INSERT_DATE) values ('1075437','1030005','6','MSCe36 RNC26','检查AP运行工作状态','要求所有AP状态为UP','2','2','20200207203851','dzyw',DATE_FORMAT(SYSDATE(),'%Y-%m-%d'));</v>
      </c>
      <c r="K4019" t="str">
        <f t="shared" si="125"/>
        <v>20200207203851</v>
      </c>
    </row>
    <row r="4020" spans="1:11" x14ac:dyDescent="0.2">
      <c r="A4020">
        <v>1075438</v>
      </c>
      <c r="B4020">
        <v>1030005</v>
      </c>
      <c r="C4020">
        <v>6</v>
      </c>
      <c r="D4020" t="s">
        <v>26</v>
      </c>
      <c r="E4020" t="s">
        <v>24</v>
      </c>
      <c r="F4020" t="s">
        <v>25</v>
      </c>
      <c r="G4020">
        <v>2</v>
      </c>
      <c r="H4020">
        <v>2</v>
      </c>
      <c r="I4020" s="2">
        <v>43868.860322488428</v>
      </c>
      <c r="J4020" t="str">
        <f t="shared" si="124"/>
        <v>insert into T_MAINTENANCE_ANOMALY  (I_ID,I_CITY_NO,I_SPECIALTY,S_NAME,S_PORJECT,S_RESULT_DESC,I_IS_DISTRIBUTE,I_IS_TOFAULT,I_COUNT_TIME,S_ACCOUNT,D_INSERT_DATE) values ('1075438','1030005','6','MSCe35 RNC23','检查AP运行工作状态','要求所有AP状态为UP','2','2','20200207203852','dzyw',DATE_FORMAT(SYSDATE(),'%Y-%m-%d'));</v>
      </c>
      <c r="K4020" t="str">
        <f t="shared" si="125"/>
        <v>20200207203852</v>
      </c>
    </row>
    <row r="4021" spans="1:11" x14ac:dyDescent="0.2">
      <c r="A4021">
        <v>1075439</v>
      </c>
      <c r="B4021">
        <v>1030005</v>
      </c>
      <c r="C4021">
        <v>6</v>
      </c>
      <c r="D4021" t="s">
        <v>32</v>
      </c>
      <c r="E4021" t="s">
        <v>24</v>
      </c>
      <c r="F4021" t="s">
        <v>25</v>
      </c>
      <c r="G4021">
        <v>2</v>
      </c>
      <c r="H4021">
        <v>2</v>
      </c>
      <c r="I4021" s="2">
        <v>43868.860614467587</v>
      </c>
      <c r="J4021" t="str">
        <f t="shared" si="124"/>
        <v>insert into T_MAINTENANCE_ANOMALY  (I_ID,I_CITY_NO,I_SPECIALTY,S_NAME,S_PORJECT,S_RESULT_DESC,I_IS_DISTRIBUTE,I_IS_TOFAULT,I_COUNT_TIME,S_ACCOUNT,D_INSERT_DATE) values ('1075439','1030005','6','MSCe36 RNC25','检查AP运行工作状态','要求所有AP状态为UP','2','2','20200207203917','dzyw',DATE_FORMAT(SYSDATE(),'%Y-%m-%d'));</v>
      </c>
      <c r="K4021" t="str">
        <f t="shared" si="125"/>
        <v>20200207203917</v>
      </c>
    </row>
    <row r="4022" spans="1:11" x14ac:dyDescent="0.2">
      <c r="A4022">
        <v>1075440</v>
      </c>
      <c r="B4022">
        <v>1030005</v>
      </c>
      <c r="C4022">
        <v>6</v>
      </c>
      <c r="D4022" t="s">
        <v>42</v>
      </c>
      <c r="E4022" t="s">
        <v>43</v>
      </c>
      <c r="F4022" t="s">
        <v>44</v>
      </c>
      <c r="G4022">
        <v>2</v>
      </c>
      <c r="H4022">
        <v>2</v>
      </c>
      <c r="I4022" s="2">
        <v>43868.866738622688</v>
      </c>
      <c r="J4022" t="str">
        <f t="shared" si="124"/>
        <v>insert into T_MAINTENANCE_ANOMALY  (I_ID,I_CITY_NO,I_SPECIALTY,S_NAME,S_PORJECT,S_RESULT_DESC,I_IS_DISTRIBUTE,I_IS_TOFAULT,I_COUNT_TIME,S_ACCOUNT,D_INSERT_DATE) values ('1075440','1030005','6','HZMGW1','显示链路状态','链路不可用时发送短信','2','2','20200207204806','dzyw',DATE_FORMAT(SYSDATE(),'%Y-%m-%d'));</v>
      </c>
      <c r="K4022" t="str">
        <f t="shared" si="125"/>
        <v>20200207204806</v>
      </c>
    </row>
    <row r="4023" spans="1:11" x14ac:dyDescent="0.2">
      <c r="A4023">
        <v>1075441</v>
      </c>
      <c r="B4023">
        <v>1030005</v>
      </c>
      <c r="C4023">
        <v>6</v>
      </c>
      <c r="D4023" t="s">
        <v>45</v>
      </c>
      <c r="E4023" t="s">
        <v>43</v>
      </c>
      <c r="F4023" t="s">
        <v>44</v>
      </c>
      <c r="G4023">
        <v>2</v>
      </c>
      <c r="H4023">
        <v>2</v>
      </c>
      <c r="I4023" s="2">
        <v>43868.866738807868</v>
      </c>
      <c r="J4023" t="str">
        <f t="shared" si="124"/>
        <v>insert into T_MAINTENANCE_ANOMALY  (I_ID,I_CITY_NO,I_SPECIALTY,S_NAME,S_PORJECT,S_RESULT_DESC,I_IS_DISTRIBUTE,I_IS_TOFAULT,I_COUNT_TIME,S_ACCOUNT,D_INSERT_DATE) values ('1075441','1030005','6','HZMGW2','显示链路状态','链路不可用时发送短信','2','2','20200207204806','dzyw',DATE_FORMAT(SYSDATE(),'%Y-%m-%d'));</v>
      </c>
      <c r="K4023" t="str">
        <f t="shared" si="125"/>
        <v>20200207204806</v>
      </c>
    </row>
    <row r="4024" spans="1:11" x14ac:dyDescent="0.2">
      <c r="A4024">
        <v>1075442</v>
      </c>
      <c r="B4024">
        <v>1030005</v>
      </c>
      <c r="C4024">
        <v>6</v>
      </c>
      <c r="D4024" t="s">
        <v>42</v>
      </c>
      <c r="E4024" t="s">
        <v>43</v>
      </c>
      <c r="F4024" t="s">
        <v>44</v>
      </c>
      <c r="G4024">
        <v>2</v>
      </c>
      <c r="H4024">
        <v>2</v>
      </c>
      <c r="I4024" s="2">
        <v>43868.908399039348</v>
      </c>
      <c r="J4024" t="str">
        <f t="shared" si="124"/>
        <v>insert into T_MAINTENANCE_ANOMALY  (I_ID,I_CITY_NO,I_SPECIALTY,S_NAME,S_PORJECT,S_RESULT_DESC,I_IS_DISTRIBUTE,I_IS_TOFAULT,I_COUNT_TIME,S_ACCOUNT,D_INSERT_DATE) values ('1075442','1030005','6','HZMGW1','显示链路状态','链路不可用时发送短信','2','2','20200207214806','dzyw',DATE_FORMAT(SYSDATE(),'%Y-%m-%d'));</v>
      </c>
      <c r="K4024" t="str">
        <f t="shared" si="125"/>
        <v>20200207214806</v>
      </c>
    </row>
    <row r="4025" spans="1:11" x14ac:dyDescent="0.2">
      <c r="A4025">
        <v>1075443</v>
      </c>
      <c r="B4025">
        <v>1030005</v>
      </c>
      <c r="C4025">
        <v>6</v>
      </c>
      <c r="D4025" t="s">
        <v>45</v>
      </c>
      <c r="E4025" t="s">
        <v>43</v>
      </c>
      <c r="F4025" t="s">
        <v>44</v>
      </c>
      <c r="G4025">
        <v>2</v>
      </c>
      <c r="H4025">
        <v>2</v>
      </c>
      <c r="I4025" s="2">
        <v>43868.908402465277</v>
      </c>
      <c r="J4025" t="str">
        <f t="shared" si="124"/>
        <v>insert into T_MAINTENANCE_ANOMALY  (I_ID,I_CITY_NO,I_SPECIALTY,S_NAME,S_PORJECT,S_RESULT_DESC,I_IS_DISTRIBUTE,I_IS_TOFAULT,I_COUNT_TIME,S_ACCOUNT,D_INSERT_DATE) values ('1075443','1030005','6','HZMGW2','显示链路状态','链路不可用时发送短信','2','2','20200207214806','dzyw',DATE_FORMAT(SYSDATE(),'%Y-%m-%d'));</v>
      </c>
      <c r="K4025" t="str">
        <f t="shared" si="125"/>
        <v>20200207214806</v>
      </c>
    </row>
    <row r="4026" spans="1:11" x14ac:dyDescent="0.2">
      <c r="A4026">
        <v>1075444</v>
      </c>
      <c r="B4026">
        <v>1030005</v>
      </c>
      <c r="C4026">
        <v>6</v>
      </c>
      <c r="D4026" t="s">
        <v>42</v>
      </c>
      <c r="E4026" t="s">
        <v>43</v>
      </c>
      <c r="F4026" t="s">
        <v>44</v>
      </c>
      <c r="G4026">
        <v>2</v>
      </c>
      <c r="H4026">
        <v>2</v>
      </c>
      <c r="I4026" s="2">
        <v>43868.950062696757</v>
      </c>
      <c r="J4026" t="str">
        <f t="shared" si="124"/>
        <v>insert into T_MAINTENANCE_ANOMALY  (I_ID,I_CITY_NO,I_SPECIALTY,S_NAME,S_PORJECT,S_RESULT_DESC,I_IS_DISTRIBUTE,I_IS_TOFAULT,I_COUNT_TIME,S_ACCOUNT,D_INSERT_DATE) values ('1075444','1030005','6','HZMGW1','显示链路状态','链路不可用时发送短信','2','2','20200207224805','dzyw',DATE_FORMAT(SYSDATE(),'%Y-%m-%d'));</v>
      </c>
      <c r="K4026" t="str">
        <f t="shared" si="125"/>
        <v>20200207224805</v>
      </c>
    </row>
    <row r="4027" spans="1:11" x14ac:dyDescent="0.2">
      <c r="A4027">
        <v>1075445</v>
      </c>
      <c r="B4027">
        <v>1030005</v>
      </c>
      <c r="C4027">
        <v>6</v>
      </c>
      <c r="D4027" t="s">
        <v>45</v>
      </c>
      <c r="E4027" t="s">
        <v>43</v>
      </c>
      <c r="F4027" t="s">
        <v>44</v>
      </c>
      <c r="G4027">
        <v>2</v>
      </c>
      <c r="H4027">
        <v>2</v>
      </c>
      <c r="I4027" s="2">
        <v>43868.950063275457</v>
      </c>
      <c r="J4027" t="str">
        <f t="shared" si="124"/>
        <v>insert into T_MAINTENANCE_ANOMALY  (I_ID,I_CITY_NO,I_SPECIALTY,S_NAME,S_PORJECT,S_RESULT_DESC,I_IS_DISTRIBUTE,I_IS_TOFAULT,I_COUNT_TIME,S_ACCOUNT,D_INSERT_DATE) values ('1075445','1030005','6','HZMGW2','显示链路状态','链路不可用时发送短信','2','2','20200207224805','dzyw',DATE_FORMAT(SYSDATE(),'%Y-%m-%d'));</v>
      </c>
      <c r="K4027" t="str">
        <f t="shared" si="125"/>
        <v>20200207224805</v>
      </c>
    </row>
    <row r="4028" spans="1:11" x14ac:dyDescent="0.2">
      <c r="A4028">
        <v>1075446</v>
      </c>
      <c r="B4028">
        <v>1030005</v>
      </c>
      <c r="C4028">
        <v>6</v>
      </c>
      <c r="D4028" t="s">
        <v>94</v>
      </c>
      <c r="E4028" t="s">
        <v>92</v>
      </c>
      <c r="F4028" t="s">
        <v>93</v>
      </c>
      <c r="G4028">
        <v>2</v>
      </c>
      <c r="H4028">
        <v>2</v>
      </c>
      <c r="I4028" s="2">
        <v>43868.962877118058</v>
      </c>
      <c r="J4028" t="str">
        <f t="shared" si="124"/>
        <v>insert into T_MAINTENANCE_ANOMALY  (I_ID,I_CITY_NO,I_SPECIALTY,S_NAME,S_PORJECT,S_RESULT_DESC,I_IS_DISTRIBUTE,I_IS_TOFAULT,I_COUNT_TIME,S_ACCOUNT,D_INSERT_DATE) values ('1075446','1030005','6','HZ_MSCeB1','版本检查','有“否”字样时，发短信预警','2','2','20200207230633','dzyw',DATE_FORMAT(SYSDATE(),'%Y-%m-%d'));</v>
      </c>
      <c r="K4028" t="str">
        <f t="shared" si="125"/>
        <v>20200207230633</v>
      </c>
    </row>
    <row r="4029" spans="1:11" x14ac:dyDescent="0.2">
      <c r="A4029">
        <v>1075447</v>
      </c>
      <c r="B4029">
        <v>1030005</v>
      </c>
      <c r="C4029">
        <v>6</v>
      </c>
      <c r="D4029" t="s">
        <v>91</v>
      </c>
      <c r="E4029" t="s">
        <v>92</v>
      </c>
      <c r="F4029" t="s">
        <v>93</v>
      </c>
      <c r="G4029">
        <v>2</v>
      </c>
      <c r="H4029">
        <v>2</v>
      </c>
      <c r="I4029" s="2">
        <v>43868.962877928243</v>
      </c>
      <c r="J4029" t="str">
        <f t="shared" si="124"/>
        <v>insert into T_MAINTENANCE_ANOMALY  (I_ID,I_CITY_NO,I_SPECIALTY,S_NAME,S_PORJECT,S_RESULT_DESC,I_IS_DISTRIBUTE,I_IS_TOFAULT,I_COUNT_TIME,S_ACCOUNT,D_INSERT_DATE) values ('1075447','1030005','6','HZ_MSCeB3','版本检查','有“否”字样时，发短信预警','2','2','20200207230633','dzyw',DATE_FORMAT(SYSDATE(),'%Y-%m-%d'));</v>
      </c>
      <c r="K4029" t="str">
        <f t="shared" si="125"/>
        <v>20200207230633</v>
      </c>
    </row>
    <row r="4030" spans="1:11" x14ac:dyDescent="0.2">
      <c r="A4030">
        <v>1075448</v>
      </c>
      <c r="B4030">
        <v>1030005</v>
      </c>
      <c r="C4030">
        <v>6</v>
      </c>
      <c r="D4030" t="s">
        <v>42</v>
      </c>
      <c r="E4030" t="s">
        <v>43</v>
      </c>
      <c r="F4030" t="s">
        <v>44</v>
      </c>
      <c r="G4030">
        <v>2</v>
      </c>
      <c r="H4030">
        <v>2</v>
      </c>
      <c r="I4030" s="2">
        <v>43868.991729363428</v>
      </c>
      <c r="J4030" t="str">
        <f t="shared" si="124"/>
        <v>insert into T_MAINTENANCE_ANOMALY  (I_ID,I_CITY_NO,I_SPECIALTY,S_NAME,S_PORJECT,S_RESULT_DESC,I_IS_DISTRIBUTE,I_IS_TOFAULT,I_COUNT_TIME,S_ACCOUNT,D_INSERT_DATE) values ('1075448','1030005','6','HZMGW1','显示链路状态','链路不可用时发送短信','2','2','20200207234805','dzyw',DATE_FORMAT(SYSDATE(),'%Y-%m-%d'));</v>
      </c>
      <c r="K4030" t="str">
        <f t="shared" si="125"/>
        <v>20200207234805</v>
      </c>
    </row>
    <row r="4031" spans="1:11" x14ac:dyDescent="0.2">
      <c r="A4031">
        <v>1075449</v>
      </c>
      <c r="B4031">
        <v>1030005</v>
      </c>
      <c r="C4031">
        <v>6</v>
      </c>
      <c r="D4031" t="s">
        <v>45</v>
      </c>
      <c r="E4031" t="s">
        <v>43</v>
      </c>
      <c r="F4031" t="s">
        <v>44</v>
      </c>
      <c r="G4031">
        <v>2</v>
      </c>
      <c r="H4031">
        <v>2</v>
      </c>
      <c r="I4031" s="2">
        <v>43868.991729942129</v>
      </c>
      <c r="J4031" t="str">
        <f t="shared" si="124"/>
        <v>insert into T_MAINTENANCE_ANOMALY  (I_ID,I_CITY_NO,I_SPECIALTY,S_NAME,S_PORJECT,S_RESULT_DESC,I_IS_DISTRIBUTE,I_IS_TOFAULT,I_COUNT_TIME,S_ACCOUNT,D_INSERT_DATE) values ('1075449','1030005','6','HZMGW2','显示链路状态','链路不可用时发送短信','2','2','20200207234805','dzyw',DATE_FORMAT(SYSDATE(),'%Y-%m-%d'));</v>
      </c>
      <c r="K4031" t="str">
        <f t="shared" si="125"/>
        <v>20200207234805</v>
      </c>
    </row>
    <row r="4032" spans="1:11" x14ac:dyDescent="0.2">
      <c r="A4032">
        <v>1075450</v>
      </c>
      <c r="B4032">
        <v>1030005</v>
      </c>
      <c r="C4032">
        <v>6</v>
      </c>
      <c r="D4032" t="s">
        <v>151</v>
      </c>
      <c r="E4032" t="s">
        <v>154</v>
      </c>
      <c r="F4032" t="s">
        <v>155</v>
      </c>
      <c r="G4032">
        <v>2</v>
      </c>
      <c r="H4032">
        <v>2</v>
      </c>
      <c r="I4032" s="2">
        <v>43869.314554131954</v>
      </c>
      <c r="J4032" t="str">
        <f t="shared" si="124"/>
        <v>insert into T_MAINTENANCE_ANOMALY  (I_ID,I_CITY_NO,I_SPECIALTY,S_NAME,S_PORJECT,S_RESULT_DESC,I_IS_DISTRIBUTE,I_IS_TOFAULT,I_COUNT_TIME,S_ACCOUNT,D_INSERT_DATE) values ('1075450','1030005','6','HZDF01sub','检查hlr硬件告警','存在**告警','2','2','20200208073257','dzyw',DATE_FORMAT(SYSDATE(),'%Y-%m-%d'));</v>
      </c>
      <c r="K4032" t="str">
        <f t="shared" si="125"/>
        <v>20200208073257</v>
      </c>
    </row>
    <row r="4033" spans="1:11" x14ac:dyDescent="0.2">
      <c r="A4033">
        <v>1075451</v>
      </c>
      <c r="B4033">
        <v>1030005</v>
      </c>
      <c r="C4033">
        <v>6</v>
      </c>
      <c r="D4033" t="s">
        <v>150</v>
      </c>
      <c r="E4033" t="s">
        <v>24</v>
      </c>
      <c r="F4033" t="s">
        <v>25</v>
      </c>
      <c r="G4033">
        <v>2</v>
      </c>
      <c r="H4033">
        <v>2</v>
      </c>
      <c r="I4033" s="2">
        <v>43869.36028912037</v>
      </c>
      <c r="J4033" t="str">
        <f t="shared" ref="J4033:J4096" si="126">"insert into T_MAINTENANCE_ANOMALY  (I_ID,I_CITY_NO,I_SPECIALTY,S_NAME,S_PORJECT,S_RESULT_DESC,I_IS_DISTRIBUTE,I_IS_TOFAULT,I_COUNT_TIME,S_ACCOUNT,D_INSERT_DATE) values ('"&amp;$A4033&amp;"','"&amp;$B4033&amp;"','"&amp;$C4033&amp;"','"&amp;$D4033&amp;"','"&amp;$E4033&amp;"','"&amp;$F4033&amp;"','"&amp;$G4033&amp;"','"&amp;$H4033&amp;"','"&amp;$K4033&amp;"','dzyw',DATE_FORMAT(SYSDATE(),'%Y-%m-%d'));"</f>
        <v>insert into T_MAINTENANCE_ANOMALY  (I_ID,I_CITY_NO,I_SPECIALTY,S_NAME,S_PORJECT,S_RESULT_DESC,I_IS_DISTRIBUTE,I_IS_TOFAULT,I_COUNT_TIME,S_ACCOUNT,D_INSERT_DATE) values ('1075451','1030005','6','MSCe32 RNC26','检查AP运行工作状态','要求所有AP状态为UP','2','2','20200208083849','dzyw',DATE_FORMAT(SYSDATE(),'%Y-%m-%d'));</v>
      </c>
      <c r="K4033" t="str">
        <f t="shared" ref="K4033:K4096" si="127">TEXT(I4033,"emmddhhmmss")</f>
        <v>20200208083849</v>
      </c>
    </row>
    <row r="4034" spans="1:11" x14ac:dyDescent="0.2">
      <c r="A4034">
        <v>1075452</v>
      </c>
      <c r="B4034">
        <v>1030005</v>
      </c>
      <c r="C4034">
        <v>6</v>
      </c>
      <c r="D4034" t="s">
        <v>23</v>
      </c>
      <c r="E4034" t="s">
        <v>24</v>
      </c>
      <c r="F4034" t="s">
        <v>25</v>
      </c>
      <c r="G4034">
        <v>2</v>
      </c>
      <c r="H4034">
        <v>2</v>
      </c>
      <c r="I4034" s="2">
        <v>43869.360295057872</v>
      </c>
      <c r="J4034" t="str">
        <f t="shared" si="126"/>
        <v>insert into T_MAINTENANCE_ANOMALY  (I_ID,I_CITY_NO,I_SPECIALTY,S_NAME,S_PORJECT,S_RESULT_DESC,I_IS_DISTRIBUTE,I_IS_TOFAULT,I_COUNT_TIME,S_ACCOUNT,D_INSERT_DATE) values ('1075452','1030005','6','MSCe36 RNC24','检查AP运行工作状态','要求所有AP状态为UP','2','2','20200208083849','dzyw',DATE_FORMAT(SYSDATE(),'%Y-%m-%d'));</v>
      </c>
      <c r="K4034" t="str">
        <f t="shared" si="127"/>
        <v>20200208083849</v>
      </c>
    </row>
    <row r="4035" spans="1:11" x14ac:dyDescent="0.2">
      <c r="A4035">
        <v>1075453</v>
      </c>
      <c r="B4035">
        <v>1030005</v>
      </c>
      <c r="C4035">
        <v>6</v>
      </c>
      <c r="D4035" t="s">
        <v>31</v>
      </c>
      <c r="E4035" t="s">
        <v>24</v>
      </c>
      <c r="F4035" t="s">
        <v>25</v>
      </c>
      <c r="G4035">
        <v>2</v>
      </c>
      <c r="H4035">
        <v>2</v>
      </c>
      <c r="I4035" s="2">
        <v>43869.360301006942</v>
      </c>
      <c r="J4035" t="str">
        <f t="shared" si="126"/>
        <v>insert into T_MAINTENANCE_ANOMALY  (I_ID,I_CITY_NO,I_SPECIALTY,S_NAME,S_PORJECT,S_RESULT_DESC,I_IS_DISTRIBUTE,I_IS_TOFAULT,I_COUNT_TIME,S_ACCOUNT,D_INSERT_DATE) values ('1075453','1030005','6','MSCe35 RNC26','检查AP运行工作状态','要求所有AP状态为UP','2','2','20200208083850','dzyw',DATE_FORMAT(SYSDATE(),'%Y-%m-%d'));</v>
      </c>
      <c r="K4035" t="str">
        <f t="shared" si="127"/>
        <v>20200208083850</v>
      </c>
    </row>
    <row r="4036" spans="1:11" x14ac:dyDescent="0.2">
      <c r="A4036">
        <v>1075454</v>
      </c>
      <c r="B4036">
        <v>1030005</v>
      </c>
      <c r="C4036">
        <v>6</v>
      </c>
      <c r="D4036" t="s">
        <v>27</v>
      </c>
      <c r="E4036" t="s">
        <v>24</v>
      </c>
      <c r="F4036" t="s">
        <v>25</v>
      </c>
      <c r="G4036">
        <v>2</v>
      </c>
      <c r="H4036">
        <v>2</v>
      </c>
      <c r="I4036" s="2">
        <v>43869.360306979157</v>
      </c>
      <c r="J4036" t="str">
        <f t="shared" si="126"/>
        <v>insert into T_MAINTENANCE_ANOMALY  (I_ID,I_CITY_NO,I_SPECIALTY,S_NAME,S_PORJECT,S_RESULT_DESC,I_IS_DISTRIBUTE,I_IS_TOFAULT,I_COUNT_TIME,S_ACCOUNT,D_INSERT_DATE) values ('1075454','1030005','6','MSCe35 RNC24','检查AP运行工作状态','要求所有AP状态为UP','2','2','20200208083851','dzyw',DATE_FORMAT(SYSDATE(),'%Y-%m-%d'));</v>
      </c>
      <c r="K4036" t="str">
        <f t="shared" si="127"/>
        <v>20200208083851</v>
      </c>
    </row>
    <row r="4037" spans="1:11" x14ac:dyDescent="0.2">
      <c r="A4037">
        <v>1075455</v>
      </c>
      <c r="B4037">
        <v>1030005</v>
      </c>
      <c r="C4037">
        <v>6</v>
      </c>
      <c r="D4037" t="s">
        <v>28</v>
      </c>
      <c r="E4037" t="s">
        <v>24</v>
      </c>
      <c r="F4037" t="s">
        <v>25</v>
      </c>
      <c r="G4037">
        <v>2</v>
      </c>
      <c r="H4037">
        <v>2</v>
      </c>
      <c r="I4037" s="2">
        <v>43869.360307870367</v>
      </c>
      <c r="J4037" t="str">
        <f t="shared" si="126"/>
        <v>insert into T_MAINTENANCE_ANOMALY  (I_ID,I_CITY_NO,I_SPECIALTY,S_NAME,S_PORJECT,S_RESULT_DESC,I_IS_DISTRIBUTE,I_IS_TOFAULT,I_COUNT_TIME,S_ACCOUNT,D_INSERT_DATE) values ('1075455','1030005','6','MSCe36 RNC23','检查AP运行工作状态','要求所有AP状态为UP','2','2','20200208083851','dzyw',DATE_FORMAT(SYSDATE(),'%Y-%m-%d'));</v>
      </c>
      <c r="K4037" t="str">
        <f t="shared" si="127"/>
        <v>20200208083851</v>
      </c>
    </row>
    <row r="4038" spans="1:11" x14ac:dyDescent="0.2">
      <c r="A4038">
        <v>1075456</v>
      </c>
      <c r="B4038">
        <v>1030005</v>
      </c>
      <c r="C4038">
        <v>6</v>
      </c>
      <c r="D4038" t="s">
        <v>26</v>
      </c>
      <c r="E4038" t="s">
        <v>24</v>
      </c>
      <c r="F4038" t="s">
        <v>25</v>
      </c>
      <c r="G4038">
        <v>2</v>
      </c>
      <c r="H4038">
        <v>2</v>
      </c>
      <c r="I4038" s="2">
        <v>43869.360307870367</v>
      </c>
      <c r="J4038" t="str">
        <f t="shared" si="126"/>
        <v>insert into T_MAINTENANCE_ANOMALY  (I_ID,I_CITY_NO,I_SPECIALTY,S_NAME,S_PORJECT,S_RESULT_DESC,I_IS_DISTRIBUTE,I_IS_TOFAULT,I_COUNT_TIME,S_ACCOUNT,D_INSERT_DATE) values ('1075456','1030005','6','MSCe35 RNC23','检查AP运行工作状态','要求所有AP状态为UP','2','2','20200208083851','dzyw',DATE_FORMAT(SYSDATE(),'%Y-%m-%d'));</v>
      </c>
      <c r="K4038" t="str">
        <f t="shared" si="127"/>
        <v>20200208083851</v>
      </c>
    </row>
    <row r="4039" spans="1:11" x14ac:dyDescent="0.2">
      <c r="A4039">
        <v>1075457</v>
      </c>
      <c r="B4039">
        <v>1030005</v>
      </c>
      <c r="C4039">
        <v>6</v>
      </c>
      <c r="D4039" t="s">
        <v>30</v>
      </c>
      <c r="E4039" t="s">
        <v>24</v>
      </c>
      <c r="F4039" t="s">
        <v>25</v>
      </c>
      <c r="G4039">
        <v>2</v>
      </c>
      <c r="H4039">
        <v>2</v>
      </c>
      <c r="I4039" s="2">
        <v>43869.360325775473</v>
      </c>
      <c r="J4039" t="str">
        <f t="shared" si="126"/>
        <v>insert into T_MAINTENANCE_ANOMALY  (I_ID,I_CITY_NO,I_SPECIALTY,S_NAME,S_PORJECT,S_RESULT_DESC,I_IS_DISTRIBUTE,I_IS_TOFAULT,I_COUNT_TIME,S_ACCOUNT,D_INSERT_DATE) values ('1075457','1030005','6','MSCe36 RNC26','检查AP运行工作状态','要求所有AP状态为UP','2','2','20200208083852','dzyw',DATE_FORMAT(SYSDATE(),'%Y-%m-%d'));</v>
      </c>
      <c r="K4039" t="str">
        <f t="shared" si="127"/>
        <v>20200208083852</v>
      </c>
    </row>
    <row r="4040" spans="1:11" x14ac:dyDescent="0.2">
      <c r="A4040">
        <v>1075458</v>
      </c>
      <c r="B4040">
        <v>1030005</v>
      </c>
      <c r="C4040">
        <v>6</v>
      </c>
      <c r="D4040" t="s">
        <v>29</v>
      </c>
      <c r="E4040" t="s">
        <v>24</v>
      </c>
      <c r="F4040" t="s">
        <v>25</v>
      </c>
      <c r="G4040">
        <v>2</v>
      </c>
      <c r="H4040">
        <v>2</v>
      </c>
      <c r="I4040" s="2">
        <v>43869.360361493047</v>
      </c>
      <c r="J4040" t="str">
        <f t="shared" si="126"/>
        <v>insert into T_MAINTENANCE_ANOMALY  (I_ID,I_CITY_NO,I_SPECIALTY,S_NAME,S_PORJECT,S_RESULT_DESC,I_IS_DISTRIBUTE,I_IS_TOFAULT,I_COUNT_TIME,S_ACCOUNT,D_INSERT_DATE) values ('1075458','1030005','6','MSCe35 RNC25','检查AP运行工作状态','要求所有AP状态为UP','2','2','20200208083855','dzyw',DATE_FORMAT(SYSDATE(),'%Y-%m-%d'));</v>
      </c>
      <c r="K4040" t="str">
        <f t="shared" si="127"/>
        <v>20200208083855</v>
      </c>
    </row>
    <row r="4041" spans="1:11" x14ac:dyDescent="0.2">
      <c r="A4041">
        <v>1075459</v>
      </c>
      <c r="B4041">
        <v>1030005</v>
      </c>
      <c r="C4041">
        <v>6</v>
      </c>
      <c r="D4041" t="s">
        <v>32</v>
      </c>
      <c r="E4041" t="s">
        <v>24</v>
      </c>
      <c r="F4041" t="s">
        <v>25</v>
      </c>
      <c r="G4041">
        <v>2</v>
      </c>
      <c r="H4041">
        <v>2</v>
      </c>
      <c r="I4041" s="2">
        <v>43869.360611770833</v>
      </c>
      <c r="J4041" t="str">
        <f t="shared" si="126"/>
        <v>insert into T_MAINTENANCE_ANOMALY  (I_ID,I_CITY_NO,I_SPECIALTY,S_NAME,S_PORJECT,S_RESULT_DESC,I_IS_DISTRIBUTE,I_IS_TOFAULT,I_COUNT_TIME,S_ACCOUNT,D_INSERT_DATE) values ('1075459','1030005','6','MSCe36 RNC25','检查AP运行工作状态','要求所有AP状态为UP','2','2','20200208083917','dzyw',DATE_FORMAT(SYSDATE(),'%Y-%m-%d'));</v>
      </c>
      <c r="K4041" t="str">
        <f t="shared" si="127"/>
        <v>20200208083917</v>
      </c>
    </row>
    <row r="4042" spans="1:11" x14ac:dyDescent="0.2">
      <c r="A4042">
        <v>1075460</v>
      </c>
      <c r="B4042">
        <v>1030005</v>
      </c>
      <c r="C4042">
        <v>6</v>
      </c>
      <c r="D4042" t="s">
        <v>150</v>
      </c>
      <c r="E4042" t="s">
        <v>24</v>
      </c>
      <c r="F4042" t="s">
        <v>25</v>
      </c>
      <c r="G4042">
        <v>2</v>
      </c>
      <c r="H4042">
        <v>2</v>
      </c>
      <c r="I4042" s="2">
        <v>43869.401950196763</v>
      </c>
      <c r="J4042" t="str">
        <f t="shared" si="126"/>
        <v>insert into T_MAINTENANCE_ANOMALY  (I_ID,I_CITY_NO,I_SPECIALTY,S_NAME,S_PORJECT,S_RESULT_DESC,I_IS_DISTRIBUTE,I_IS_TOFAULT,I_COUNT_TIME,S_ACCOUNT,D_INSERT_DATE) values ('1075460','1030005','6','MSCe32 RNC26','检查AP运行工作状态','要求所有AP状态为UP','2','2','20200208093848','dzyw',DATE_FORMAT(SYSDATE(),'%Y-%m-%d'));</v>
      </c>
      <c r="K4042" t="str">
        <f t="shared" si="127"/>
        <v>20200208093848</v>
      </c>
    </row>
    <row r="4043" spans="1:11" x14ac:dyDescent="0.2">
      <c r="A4043">
        <v>1075461</v>
      </c>
      <c r="B4043">
        <v>1030005</v>
      </c>
      <c r="C4043">
        <v>6</v>
      </c>
      <c r="D4043" t="s">
        <v>23</v>
      </c>
      <c r="E4043" t="s">
        <v>24</v>
      </c>
      <c r="F4043" t="s">
        <v>25</v>
      </c>
      <c r="G4043">
        <v>2</v>
      </c>
      <c r="H4043">
        <v>2</v>
      </c>
      <c r="I4043" s="2">
        <v>43869.401956168978</v>
      </c>
      <c r="J4043" t="str">
        <f t="shared" si="126"/>
        <v>insert into T_MAINTENANCE_ANOMALY  (I_ID,I_CITY_NO,I_SPECIALTY,S_NAME,S_PORJECT,S_RESULT_DESC,I_IS_DISTRIBUTE,I_IS_TOFAULT,I_COUNT_TIME,S_ACCOUNT,D_INSERT_DATE) values ('1075461','1030005','6','MSCe36 RNC24','检查AP运行工作状态','要求所有AP状态为UP','2','2','20200208093849','dzyw',DATE_FORMAT(SYSDATE(),'%Y-%m-%d'));</v>
      </c>
      <c r="K4043" t="str">
        <f t="shared" si="127"/>
        <v>20200208093849</v>
      </c>
    </row>
    <row r="4044" spans="1:11" x14ac:dyDescent="0.2">
      <c r="A4044">
        <v>1075462</v>
      </c>
      <c r="B4044">
        <v>1030005</v>
      </c>
      <c r="C4044">
        <v>6</v>
      </c>
      <c r="D4044" t="s">
        <v>28</v>
      </c>
      <c r="E4044" t="s">
        <v>24</v>
      </c>
      <c r="F4044" t="s">
        <v>25</v>
      </c>
      <c r="G4044">
        <v>2</v>
      </c>
      <c r="H4044">
        <v>2</v>
      </c>
      <c r="I4044" s="2">
        <v>43869.401968090278</v>
      </c>
      <c r="J4044" t="str">
        <f t="shared" si="126"/>
        <v>insert into T_MAINTENANCE_ANOMALY  (I_ID,I_CITY_NO,I_SPECIALTY,S_NAME,S_PORJECT,S_RESULT_DESC,I_IS_DISTRIBUTE,I_IS_TOFAULT,I_COUNT_TIME,S_ACCOUNT,D_INSERT_DATE) values ('1075462','1030005','6','MSCe36 RNC23','检查AP运行工作状态','要求所有AP状态为UP','2','2','20200208093850','dzyw',DATE_FORMAT(SYSDATE(),'%Y-%m-%d'));</v>
      </c>
      <c r="K4044" t="str">
        <f t="shared" si="127"/>
        <v>20200208093850</v>
      </c>
    </row>
    <row r="4045" spans="1:11" x14ac:dyDescent="0.2">
      <c r="A4045">
        <v>1075463</v>
      </c>
      <c r="B4045">
        <v>1030005</v>
      </c>
      <c r="C4045">
        <v>6</v>
      </c>
      <c r="D4045" t="s">
        <v>30</v>
      </c>
      <c r="E4045" t="s">
        <v>24</v>
      </c>
      <c r="F4045" t="s">
        <v>25</v>
      </c>
      <c r="G4045">
        <v>2</v>
      </c>
      <c r="H4045">
        <v>2</v>
      </c>
      <c r="I4045" s="2">
        <v>43869.401968090278</v>
      </c>
      <c r="J4045" t="str">
        <f t="shared" si="126"/>
        <v>insert into T_MAINTENANCE_ANOMALY  (I_ID,I_CITY_NO,I_SPECIALTY,S_NAME,S_PORJECT,S_RESULT_DESC,I_IS_DISTRIBUTE,I_IS_TOFAULT,I_COUNT_TIME,S_ACCOUNT,D_INSERT_DATE) values ('1075463','1030005','6','MSCe36 RNC26','检查AP运行工作状态','要求所有AP状态为UP','2','2','20200208093850','dzyw',DATE_FORMAT(SYSDATE(),'%Y-%m-%d'));</v>
      </c>
      <c r="K4045" t="str">
        <f t="shared" si="127"/>
        <v>20200208093850</v>
      </c>
    </row>
    <row r="4046" spans="1:11" x14ac:dyDescent="0.2">
      <c r="A4046">
        <v>1075464</v>
      </c>
      <c r="B4046">
        <v>1030005</v>
      </c>
      <c r="C4046">
        <v>6</v>
      </c>
      <c r="D4046" t="s">
        <v>27</v>
      </c>
      <c r="E4046" t="s">
        <v>24</v>
      </c>
      <c r="F4046" t="s">
        <v>25</v>
      </c>
      <c r="G4046">
        <v>2</v>
      </c>
      <c r="H4046">
        <v>2</v>
      </c>
      <c r="I4046" s="2">
        <v>43869.401968252307</v>
      </c>
      <c r="J4046" t="str">
        <f t="shared" si="126"/>
        <v>insert into T_MAINTENANCE_ANOMALY  (I_ID,I_CITY_NO,I_SPECIALTY,S_NAME,S_PORJECT,S_RESULT_DESC,I_IS_DISTRIBUTE,I_IS_TOFAULT,I_COUNT_TIME,S_ACCOUNT,D_INSERT_DATE) values ('1075464','1030005','6','MSCe35 RNC24','检查AP运行工作状态','要求所有AP状态为UP','2','2','20200208093850','dzyw',DATE_FORMAT(SYSDATE(),'%Y-%m-%d'));</v>
      </c>
      <c r="K4046" t="str">
        <f t="shared" si="127"/>
        <v>20200208093850</v>
      </c>
    </row>
    <row r="4047" spans="1:11" x14ac:dyDescent="0.2">
      <c r="A4047">
        <v>1075465</v>
      </c>
      <c r="B4047">
        <v>1030005</v>
      </c>
      <c r="C4047">
        <v>6</v>
      </c>
      <c r="D4047" t="s">
        <v>31</v>
      </c>
      <c r="E4047" t="s">
        <v>24</v>
      </c>
      <c r="F4047" t="s">
        <v>25</v>
      </c>
      <c r="G4047">
        <v>2</v>
      </c>
      <c r="H4047">
        <v>2</v>
      </c>
      <c r="I4047" s="2">
        <v>43869.401968252307</v>
      </c>
      <c r="J4047" t="str">
        <f t="shared" si="126"/>
        <v>insert into T_MAINTENANCE_ANOMALY  (I_ID,I_CITY_NO,I_SPECIALTY,S_NAME,S_PORJECT,S_RESULT_DESC,I_IS_DISTRIBUTE,I_IS_TOFAULT,I_COUNT_TIME,S_ACCOUNT,D_INSERT_DATE) values ('1075465','1030005','6','MSCe35 RNC26','检查AP运行工作状态','要求所有AP状态为UP','2','2','20200208093850','dzyw',DATE_FORMAT(SYSDATE(),'%Y-%m-%d'));</v>
      </c>
      <c r="K4047" t="str">
        <f t="shared" si="127"/>
        <v>20200208093850</v>
      </c>
    </row>
    <row r="4048" spans="1:11" x14ac:dyDescent="0.2">
      <c r="A4048">
        <v>1075466</v>
      </c>
      <c r="B4048">
        <v>1030005</v>
      </c>
      <c r="C4048">
        <v>6</v>
      </c>
      <c r="D4048" t="s">
        <v>26</v>
      </c>
      <c r="E4048" t="s">
        <v>24</v>
      </c>
      <c r="F4048" t="s">
        <v>25</v>
      </c>
      <c r="G4048">
        <v>2</v>
      </c>
      <c r="H4048">
        <v>2</v>
      </c>
      <c r="I4048" s="2">
        <v>43869.401980173607</v>
      </c>
      <c r="J4048" t="str">
        <f t="shared" si="126"/>
        <v>insert into T_MAINTENANCE_ANOMALY  (I_ID,I_CITY_NO,I_SPECIALTY,S_NAME,S_PORJECT,S_RESULT_DESC,I_IS_DISTRIBUTE,I_IS_TOFAULT,I_COUNT_TIME,S_ACCOUNT,D_INSERT_DATE) values ('1075466','1030005','6','MSCe35 RNC23','检查AP运行工作状态','要求所有AP状态为UP','2','2','20200208093851','dzyw',DATE_FORMAT(SYSDATE(),'%Y-%m-%d'));</v>
      </c>
      <c r="K4048" t="str">
        <f t="shared" si="127"/>
        <v>20200208093851</v>
      </c>
    </row>
    <row r="4049" spans="1:11" x14ac:dyDescent="0.2">
      <c r="A4049">
        <v>1075467</v>
      </c>
      <c r="B4049">
        <v>1030005</v>
      </c>
      <c r="C4049">
        <v>6</v>
      </c>
      <c r="D4049" t="s">
        <v>29</v>
      </c>
      <c r="E4049" t="s">
        <v>24</v>
      </c>
      <c r="F4049" t="s">
        <v>25</v>
      </c>
      <c r="G4049">
        <v>2</v>
      </c>
      <c r="H4049">
        <v>2</v>
      </c>
      <c r="I4049" s="2">
        <v>43869.401980173607</v>
      </c>
      <c r="J4049" t="str">
        <f t="shared" si="126"/>
        <v>insert into T_MAINTENANCE_ANOMALY  (I_ID,I_CITY_NO,I_SPECIALTY,S_NAME,S_PORJECT,S_RESULT_DESC,I_IS_DISTRIBUTE,I_IS_TOFAULT,I_COUNT_TIME,S_ACCOUNT,D_INSERT_DATE) values ('1075467','1030005','6','MSCe35 RNC25','检查AP运行工作状态','要求所有AP状态为UP','2','2','20200208093851','dzyw',DATE_FORMAT(SYSDATE(),'%Y-%m-%d'));</v>
      </c>
      <c r="K4049" t="str">
        <f t="shared" si="127"/>
        <v>20200208093851</v>
      </c>
    </row>
    <row r="4050" spans="1:11" x14ac:dyDescent="0.2">
      <c r="A4050">
        <v>1075468</v>
      </c>
      <c r="B4050">
        <v>1030005</v>
      </c>
      <c r="C4050">
        <v>6</v>
      </c>
      <c r="D4050" t="s">
        <v>32</v>
      </c>
      <c r="E4050" t="s">
        <v>24</v>
      </c>
      <c r="F4050" t="s">
        <v>25</v>
      </c>
      <c r="G4050">
        <v>2</v>
      </c>
      <c r="H4050">
        <v>2</v>
      </c>
      <c r="I4050" s="2">
        <v>43869.402272141197</v>
      </c>
      <c r="J4050" t="str">
        <f t="shared" si="126"/>
        <v>insert into T_MAINTENANCE_ANOMALY  (I_ID,I_CITY_NO,I_SPECIALTY,S_NAME,S_PORJECT,S_RESULT_DESC,I_IS_DISTRIBUTE,I_IS_TOFAULT,I_COUNT_TIME,S_ACCOUNT,D_INSERT_DATE) values ('1075468','1030005','6','MSCe36 RNC25','检查AP运行工作状态','要求所有AP状态为UP','2','2','20200208093916','dzyw',DATE_FORMAT(SYSDATE(),'%Y-%m-%d'));</v>
      </c>
      <c r="K4050" t="str">
        <f t="shared" si="127"/>
        <v>20200208093916</v>
      </c>
    </row>
    <row r="4051" spans="1:11" x14ac:dyDescent="0.2">
      <c r="A4051">
        <v>1075469</v>
      </c>
      <c r="B4051">
        <v>1030005</v>
      </c>
      <c r="C4051">
        <v>6</v>
      </c>
      <c r="D4051" t="s">
        <v>34</v>
      </c>
      <c r="E4051" t="s">
        <v>35</v>
      </c>
      <c r="F4051" t="s">
        <v>36</v>
      </c>
      <c r="G4051">
        <v>2</v>
      </c>
      <c r="H4051">
        <v>2</v>
      </c>
      <c r="I4051" s="2">
        <v>43869.427914849533</v>
      </c>
      <c r="J4051" t="str">
        <f t="shared" si="126"/>
        <v>insert into T_MAINTENANCE_ANOMALY  (I_ID,I_CITY_NO,I_SPECIALTY,S_NAME,S_PORJECT,S_RESULT_DESC,I_IS_DISTRIBUTE,I_IS_TOFAULT,I_COUNT_TIME,S_ACCOUNT,D_INSERT_DATE) values ('1075469','1030005','6','温州南站7750-1','显示APS状态','Operational state不为up；','2','2','20200208101612','dzyw',DATE_FORMAT(SYSDATE(),'%Y-%m-%d'));</v>
      </c>
      <c r="K4051" t="str">
        <f t="shared" si="127"/>
        <v>20200208101612</v>
      </c>
    </row>
    <row r="4052" spans="1:11" x14ac:dyDescent="0.2">
      <c r="A4052">
        <v>1075470</v>
      </c>
      <c r="B4052">
        <v>1030005</v>
      </c>
      <c r="C4052">
        <v>6</v>
      </c>
      <c r="D4052" t="s">
        <v>37</v>
      </c>
      <c r="E4052" t="s">
        <v>35</v>
      </c>
      <c r="F4052" t="s">
        <v>36</v>
      </c>
      <c r="G4052">
        <v>2</v>
      </c>
      <c r="H4052">
        <v>2</v>
      </c>
      <c r="I4052" s="2">
        <v>43869.42792696759</v>
      </c>
      <c r="J4052" t="str">
        <f t="shared" si="126"/>
        <v>insert into T_MAINTENANCE_ANOMALY  (I_ID,I_CITY_NO,I_SPECIALTY,S_NAME,S_PORJECT,S_RESULT_DESC,I_IS_DISTRIBUTE,I_IS_TOFAULT,I_COUNT_TIME,S_ACCOUNT,D_INSERT_DATE) values ('1075470','1030005','6','温州南站7750-2','显示APS状态','Operational state不为up；','2','2','20200208101613','dzyw',DATE_FORMAT(SYSDATE(),'%Y-%m-%d'));</v>
      </c>
      <c r="K4052" t="str">
        <f t="shared" si="127"/>
        <v>20200208101613</v>
      </c>
    </row>
    <row r="4053" spans="1:11" x14ac:dyDescent="0.2">
      <c r="A4053">
        <v>1075471</v>
      </c>
      <c r="B4053">
        <v>1030005</v>
      </c>
      <c r="C4053">
        <v>6</v>
      </c>
      <c r="D4053" t="s">
        <v>150</v>
      </c>
      <c r="E4053" t="s">
        <v>24</v>
      </c>
      <c r="F4053" t="s">
        <v>25</v>
      </c>
      <c r="G4053">
        <v>2</v>
      </c>
      <c r="H4053">
        <v>2</v>
      </c>
      <c r="I4053" s="2">
        <v>43869.4436053588</v>
      </c>
      <c r="J4053" t="str">
        <f t="shared" si="126"/>
        <v>insert into T_MAINTENANCE_ANOMALY  (I_ID,I_CITY_NO,I_SPECIALTY,S_NAME,S_PORJECT,S_RESULT_DESC,I_IS_DISTRIBUTE,I_IS_TOFAULT,I_COUNT_TIME,S_ACCOUNT,D_INSERT_DATE) values ('1075471','1030005','6','MSCe32 RNC26','检查AP运行工作状态','要求所有AP状态为UP','2','2','20200208103848','dzyw',DATE_FORMAT(SYSDATE(),'%Y-%m-%d'));</v>
      </c>
      <c r="K4053" t="str">
        <f t="shared" si="127"/>
        <v>20200208103848</v>
      </c>
    </row>
    <row r="4054" spans="1:11" x14ac:dyDescent="0.2">
      <c r="A4054">
        <v>1075472</v>
      </c>
      <c r="B4054">
        <v>1030005</v>
      </c>
      <c r="C4054">
        <v>6</v>
      </c>
      <c r="D4054" t="s">
        <v>26</v>
      </c>
      <c r="E4054" t="s">
        <v>24</v>
      </c>
      <c r="F4054" t="s">
        <v>25</v>
      </c>
      <c r="G4054">
        <v>2</v>
      </c>
      <c r="H4054">
        <v>2</v>
      </c>
      <c r="I4054" s="2">
        <v>43869.44362322917</v>
      </c>
      <c r="J4054" t="str">
        <f t="shared" si="126"/>
        <v>insert into T_MAINTENANCE_ANOMALY  (I_ID,I_CITY_NO,I_SPECIALTY,S_NAME,S_PORJECT,S_RESULT_DESC,I_IS_DISTRIBUTE,I_IS_TOFAULT,I_COUNT_TIME,S_ACCOUNT,D_INSERT_DATE) values ('1075472','1030005','6','MSCe35 RNC23','检查AP运行工作状态','要求所有AP状态为UP','2','2','20200208103849','dzyw',DATE_FORMAT(SYSDATE(),'%Y-%m-%d'));</v>
      </c>
      <c r="K4054" t="str">
        <f t="shared" si="127"/>
        <v>20200208103849</v>
      </c>
    </row>
    <row r="4055" spans="1:11" x14ac:dyDescent="0.2">
      <c r="A4055">
        <v>1075473</v>
      </c>
      <c r="B4055">
        <v>1030005</v>
      </c>
      <c r="C4055">
        <v>6</v>
      </c>
      <c r="D4055" t="s">
        <v>27</v>
      </c>
      <c r="E4055" t="s">
        <v>24</v>
      </c>
      <c r="F4055" t="s">
        <v>25</v>
      </c>
      <c r="G4055">
        <v>2</v>
      </c>
      <c r="H4055">
        <v>2</v>
      </c>
      <c r="I4055" s="2">
        <v>43869.443629166657</v>
      </c>
      <c r="J4055" t="str">
        <f t="shared" si="126"/>
        <v>insert into T_MAINTENANCE_ANOMALY  (I_ID,I_CITY_NO,I_SPECIALTY,S_NAME,S_PORJECT,S_RESULT_DESC,I_IS_DISTRIBUTE,I_IS_TOFAULT,I_COUNT_TIME,S_ACCOUNT,D_INSERT_DATE) values ('1075473','1030005','6','MSCe35 RNC24','检查AP运行工作状态','要求所有AP状态为UP','2','2','20200208103850','dzyw',DATE_FORMAT(SYSDATE(),'%Y-%m-%d'));</v>
      </c>
      <c r="K4055" t="str">
        <f t="shared" si="127"/>
        <v>20200208103850</v>
      </c>
    </row>
    <row r="4056" spans="1:11" x14ac:dyDescent="0.2">
      <c r="A4056">
        <v>1075474</v>
      </c>
      <c r="B4056">
        <v>1030005</v>
      </c>
      <c r="C4056">
        <v>6</v>
      </c>
      <c r="D4056" t="s">
        <v>23</v>
      </c>
      <c r="E4056" t="s">
        <v>24</v>
      </c>
      <c r="F4056" t="s">
        <v>25</v>
      </c>
      <c r="G4056">
        <v>2</v>
      </c>
      <c r="H4056">
        <v>2</v>
      </c>
      <c r="I4056" s="2">
        <v>43869.443635150463</v>
      </c>
      <c r="J4056" t="str">
        <f t="shared" si="126"/>
        <v>insert into T_MAINTENANCE_ANOMALY  (I_ID,I_CITY_NO,I_SPECIALTY,S_NAME,S_PORJECT,S_RESULT_DESC,I_IS_DISTRIBUTE,I_IS_TOFAULT,I_COUNT_TIME,S_ACCOUNT,D_INSERT_DATE) values ('1075474','1030005','6','MSCe36 RNC24','检查AP运行工作状态','要求所有AP状态为UP','2','2','20200208103850','dzyw',DATE_FORMAT(SYSDATE(),'%Y-%m-%d'));</v>
      </c>
      <c r="K4056" t="str">
        <f t="shared" si="127"/>
        <v>20200208103850</v>
      </c>
    </row>
    <row r="4057" spans="1:11" x14ac:dyDescent="0.2">
      <c r="A4057">
        <v>1075475</v>
      </c>
      <c r="B4057">
        <v>1030005</v>
      </c>
      <c r="C4057">
        <v>6</v>
      </c>
      <c r="D4057" t="s">
        <v>30</v>
      </c>
      <c r="E4057" t="s">
        <v>24</v>
      </c>
      <c r="F4057" t="s">
        <v>25</v>
      </c>
      <c r="G4057">
        <v>2</v>
      </c>
      <c r="H4057">
        <v>2</v>
      </c>
      <c r="I4057" s="2">
        <v>43869.443635150463</v>
      </c>
      <c r="J4057" t="str">
        <f t="shared" si="126"/>
        <v>insert into T_MAINTENANCE_ANOMALY  (I_ID,I_CITY_NO,I_SPECIALTY,S_NAME,S_PORJECT,S_RESULT_DESC,I_IS_DISTRIBUTE,I_IS_TOFAULT,I_COUNT_TIME,S_ACCOUNT,D_INSERT_DATE) values ('1075475','1030005','6','MSCe36 RNC26','检查AP运行工作状态','要求所有AP状态为UP','2','2','20200208103850','dzyw',DATE_FORMAT(SYSDATE(),'%Y-%m-%d'));</v>
      </c>
      <c r="K4057" t="str">
        <f t="shared" si="127"/>
        <v>20200208103850</v>
      </c>
    </row>
    <row r="4058" spans="1:11" x14ac:dyDescent="0.2">
      <c r="A4058">
        <v>1075476</v>
      </c>
      <c r="B4058">
        <v>1030005</v>
      </c>
      <c r="C4058">
        <v>6</v>
      </c>
      <c r="D4058" t="s">
        <v>31</v>
      </c>
      <c r="E4058" t="s">
        <v>24</v>
      </c>
      <c r="F4058" t="s">
        <v>25</v>
      </c>
      <c r="G4058">
        <v>2</v>
      </c>
      <c r="H4058">
        <v>2</v>
      </c>
      <c r="I4058" s="2">
        <v>43869.44363533565</v>
      </c>
      <c r="J4058" t="str">
        <f t="shared" si="126"/>
        <v>insert into T_MAINTENANCE_ANOMALY  (I_ID,I_CITY_NO,I_SPECIALTY,S_NAME,S_PORJECT,S_RESULT_DESC,I_IS_DISTRIBUTE,I_IS_TOFAULT,I_COUNT_TIME,S_ACCOUNT,D_INSERT_DATE) values ('1075476','1030005','6','MSCe35 RNC26','检查AP运行工作状态','要求所有AP状态为UP','2','2','20200208103850','dzyw',DATE_FORMAT(SYSDATE(),'%Y-%m-%d'));</v>
      </c>
      <c r="K4058" t="str">
        <f t="shared" si="127"/>
        <v>20200208103850</v>
      </c>
    </row>
    <row r="4059" spans="1:11" x14ac:dyDescent="0.2">
      <c r="A4059">
        <v>1075477</v>
      </c>
      <c r="B4059">
        <v>1030005</v>
      </c>
      <c r="C4059">
        <v>6</v>
      </c>
      <c r="D4059" t="s">
        <v>28</v>
      </c>
      <c r="E4059" t="s">
        <v>24</v>
      </c>
      <c r="F4059" t="s">
        <v>25</v>
      </c>
      <c r="G4059">
        <v>2</v>
      </c>
      <c r="H4059">
        <v>2</v>
      </c>
      <c r="I4059" s="2">
        <v>43869.44363533565</v>
      </c>
      <c r="J4059" t="str">
        <f t="shared" si="126"/>
        <v>insert into T_MAINTENANCE_ANOMALY  (I_ID,I_CITY_NO,I_SPECIALTY,S_NAME,S_PORJECT,S_RESULT_DESC,I_IS_DISTRIBUTE,I_IS_TOFAULT,I_COUNT_TIME,S_ACCOUNT,D_INSERT_DATE) values ('1075477','1030005','6','MSCe36 RNC23','检查AP运行工作状态','要求所有AP状态为UP','2','2','20200208103850','dzyw',DATE_FORMAT(SYSDATE(),'%Y-%m-%d'));</v>
      </c>
      <c r="K4059" t="str">
        <f t="shared" si="127"/>
        <v>20200208103850</v>
      </c>
    </row>
    <row r="4060" spans="1:11" x14ac:dyDescent="0.2">
      <c r="A4060">
        <v>1075478</v>
      </c>
      <c r="B4060">
        <v>1030005</v>
      </c>
      <c r="C4060">
        <v>6</v>
      </c>
      <c r="D4060" t="s">
        <v>29</v>
      </c>
      <c r="E4060" t="s">
        <v>24</v>
      </c>
      <c r="F4060" t="s">
        <v>25</v>
      </c>
      <c r="G4060">
        <v>2</v>
      </c>
      <c r="H4060">
        <v>2</v>
      </c>
      <c r="I4060" s="2">
        <v>43869.443647222222</v>
      </c>
      <c r="J4060" t="str">
        <f t="shared" si="126"/>
        <v>insert into T_MAINTENANCE_ANOMALY  (I_ID,I_CITY_NO,I_SPECIALTY,S_NAME,S_PORJECT,S_RESULT_DESC,I_IS_DISTRIBUTE,I_IS_TOFAULT,I_COUNT_TIME,S_ACCOUNT,D_INSERT_DATE) values ('1075478','1030005','6','MSCe35 RNC25','检查AP运行工作状态','要求所有AP状态为UP','2','2','20200208103851','dzyw',DATE_FORMAT(SYSDATE(),'%Y-%m-%d'));</v>
      </c>
      <c r="K4060" t="str">
        <f t="shared" si="127"/>
        <v>20200208103851</v>
      </c>
    </row>
    <row r="4061" spans="1:11" x14ac:dyDescent="0.2">
      <c r="A4061">
        <v>1075479</v>
      </c>
      <c r="B4061">
        <v>1030005</v>
      </c>
      <c r="C4061">
        <v>6</v>
      </c>
      <c r="D4061" t="s">
        <v>32</v>
      </c>
      <c r="E4061" t="s">
        <v>24</v>
      </c>
      <c r="F4061" t="s">
        <v>25</v>
      </c>
      <c r="G4061">
        <v>2</v>
      </c>
      <c r="H4061">
        <v>2</v>
      </c>
      <c r="I4061" s="2">
        <v>43869.443939201388</v>
      </c>
      <c r="J4061" t="str">
        <f t="shared" si="126"/>
        <v>insert into T_MAINTENANCE_ANOMALY  (I_ID,I_CITY_NO,I_SPECIALTY,S_NAME,S_PORJECT,S_RESULT_DESC,I_IS_DISTRIBUTE,I_IS_TOFAULT,I_COUNT_TIME,S_ACCOUNT,D_INSERT_DATE) values ('1075479','1030005','6','MSCe36 RNC25','检查AP运行工作状态','要求所有AP状态为UP','2','2','20200208103916','dzyw',DATE_FORMAT(SYSDATE(),'%Y-%m-%d'));</v>
      </c>
      <c r="K4061" t="str">
        <f t="shared" si="127"/>
        <v>20200208103916</v>
      </c>
    </row>
    <row r="4062" spans="1:11" x14ac:dyDescent="0.2">
      <c r="A4062">
        <v>1075480</v>
      </c>
      <c r="B4062">
        <v>1030005</v>
      </c>
      <c r="C4062">
        <v>6</v>
      </c>
      <c r="D4062" t="s">
        <v>37</v>
      </c>
      <c r="E4062" t="s">
        <v>35</v>
      </c>
      <c r="F4062" t="s">
        <v>36</v>
      </c>
      <c r="G4062">
        <v>2</v>
      </c>
      <c r="H4062">
        <v>2</v>
      </c>
      <c r="I4062" s="2">
        <v>43869.469575960647</v>
      </c>
      <c r="J4062" t="str">
        <f t="shared" si="126"/>
        <v>insert into T_MAINTENANCE_ANOMALY  (I_ID,I_CITY_NO,I_SPECIALTY,S_NAME,S_PORJECT,S_RESULT_DESC,I_IS_DISTRIBUTE,I_IS_TOFAULT,I_COUNT_TIME,S_ACCOUNT,D_INSERT_DATE) values ('1075480','1030005','6','温州南站7750-2','显示APS状态','Operational state不为up；','2','2','20200208111611','dzyw',DATE_FORMAT(SYSDATE(),'%Y-%m-%d'));</v>
      </c>
      <c r="K4062" t="str">
        <f t="shared" si="127"/>
        <v>20200208111611</v>
      </c>
    </row>
    <row r="4063" spans="1:11" x14ac:dyDescent="0.2">
      <c r="A4063">
        <v>1075481</v>
      </c>
      <c r="B4063">
        <v>1030005</v>
      </c>
      <c r="C4063">
        <v>6</v>
      </c>
      <c r="D4063" t="s">
        <v>34</v>
      </c>
      <c r="E4063" t="s">
        <v>35</v>
      </c>
      <c r="F4063" t="s">
        <v>36</v>
      </c>
      <c r="G4063">
        <v>2</v>
      </c>
      <c r="H4063">
        <v>2</v>
      </c>
      <c r="I4063" s="2">
        <v>43869.469587881948</v>
      </c>
      <c r="J4063" t="str">
        <f t="shared" si="126"/>
        <v>insert into T_MAINTENANCE_ANOMALY  (I_ID,I_CITY_NO,I_SPECIALTY,S_NAME,S_PORJECT,S_RESULT_DESC,I_IS_DISTRIBUTE,I_IS_TOFAULT,I_COUNT_TIME,S_ACCOUNT,D_INSERT_DATE) values ('1075481','1030005','6','温州南站7750-1','显示APS状态','Operational state不为up；','2','2','20200208111612','dzyw',DATE_FORMAT(SYSDATE(),'%Y-%m-%d'));</v>
      </c>
      <c r="K4063" t="str">
        <f t="shared" si="127"/>
        <v>20200208111612</v>
      </c>
    </row>
    <row r="4064" spans="1:11" x14ac:dyDescent="0.2">
      <c r="A4064">
        <v>1075482</v>
      </c>
      <c r="B4064">
        <v>1030005</v>
      </c>
      <c r="C4064">
        <v>6</v>
      </c>
      <c r="D4064" t="s">
        <v>150</v>
      </c>
      <c r="E4064" t="s">
        <v>24</v>
      </c>
      <c r="F4064" t="s">
        <v>25</v>
      </c>
      <c r="G4064">
        <v>2</v>
      </c>
      <c r="H4064">
        <v>2</v>
      </c>
      <c r="I4064" s="2">
        <v>43869.485278553242</v>
      </c>
      <c r="J4064" t="str">
        <f t="shared" si="126"/>
        <v>insert into T_MAINTENANCE_ANOMALY  (I_ID,I_CITY_NO,I_SPECIALTY,S_NAME,S_PORJECT,S_RESULT_DESC,I_IS_DISTRIBUTE,I_IS_TOFAULT,I_COUNT_TIME,S_ACCOUNT,D_INSERT_DATE) values ('1075482','1030005','6','MSCe32 RNC26','检查AP运行工作状态','要求所有AP状态为UP','2','2','20200208113848','dzyw',DATE_FORMAT(SYSDATE(),'%Y-%m-%d'));</v>
      </c>
      <c r="K4064" t="str">
        <f t="shared" si="127"/>
        <v>20200208113848</v>
      </c>
    </row>
    <row r="4065" spans="1:11" x14ac:dyDescent="0.2">
      <c r="A4065">
        <v>1075483</v>
      </c>
      <c r="B4065">
        <v>1030005</v>
      </c>
      <c r="C4065">
        <v>6</v>
      </c>
      <c r="D4065" t="s">
        <v>23</v>
      </c>
      <c r="E4065" t="s">
        <v>24</v>
      </c>
      <c r="F4065" t="s">
        <v>25</v>
      </c>
      <c r="G4065">
        <v>2</v>
      </c>
      <c r="H4065">
        <v>2</v>
      </c>
      <c r="I4065" s="2">
        <v>43869.485296412036</v>
      </c>
      <c r="J4065" t="str">
        <f t="shared" si="126"/>
        <v>insert into T_MAINTENANCE_ANOMALY  (I_ID,I_CITY_NO,I_SPECIALTY,S_NAME,S_PORJECT,S_RESULT_DESC,I_IS_DISTRIBUTE,I_IS_TOFAULT,I_COUNT_TIME,S_ACCOUNT,D_INSERT_DATE) values ('1075483','1030005','6','MSCe36 RNC24','检查AP运行工作状态','要求所有AP状态为UP','2','2','20200208113850','dzyw',DATE_FORMAT(SYSDATE(),'%Y-%m-%d'));</v>
      </c>
      <c r="K4065" t="str">
        <f t="shared" si="127"/>
        <v>20200208113850</v>
      </c>
    </row>
    <row r="4066" spans="1:11" x14ac:dyDescent="0.2">
      <c r="A4066">
        <v>1075484</v>
      </c>
      <c r="B4066">
        <v>1030005</v>
      </c>
      <c r="C4066">
        <v>6</v>
      </c>
      <c r="D4066" t="s">
        <v>27</v>
      </c>
      <c r="E4066" t="s">
        <v>24</v>
      </c>
      <c r="F4066" t="s">
        <v>25</v>
      </c>
      <c r="G4066">
        <v>2</v>
      </c>
      <c r="H4066">
        <v>2</v>
      </c>
      <c r="I4066" s="2">
        <v>43869.485302395828</v>
      </c>
      <c r="J4066" t="str">
        <f t="shared" si="126"/>
        <v>insert into T_MAINTENANCE_ANOMALY  (I_ID,I_CITY_NO,I_SPECIALTY,S_NAME,S_PORJECT,S_RESULT_DESC,I_IS_DISTRIBUTE,I_IS_TOFAULT,I_COUNT_TIME,S_ACCOUNT,D_INSERT_DATE) values ('1075484','1030005','6','MSCe35 RNC24','检查AP运行工作状态','要求所有AP状态为UP','2','2','20200208113850','dzyw',DATE_FORMAT(SYSDATE(),'%Y-%m-%d'));</v>
      </c>
      <c r="K4066" t="str">
        <f t="shared" si="127"/>
        <v>20200208113850</v>
      </c>
    </row>
    <row r="4067" spans="1:11" x14ac:dyDescent="0.2">
      <c r="A4067">
        <v>1075485</v>
      </c>
      <c r="B4067">
        <v>1030005</v>
      </c>
      <c r="C4067">
        <v>6</v>
      </c>
      <c r="D4067" t="s">
        <v>31</v>
      </c>
      <c r="E4067" t="s">
        <v>24</v>
      </c>
      <c r="F4067" t="s">
        <v>25</v>
      </c>
      <c r="G4067">
        <v>2</v>
      </c>
      <c r="H4067">
        <v>2</v>
      </c>
      <c r="I4067" s="2">
        <v>43869.485302395828</v>
      </c>
      <c r="J4067" t="str">
        <f t="shared" si="126"/>
        <v>insert into T_MAINTENANCE_ANOMALY  (I_ID,I_CITY_NO,I_SPECIALTY,S_NAME,S_PORJECT,S_RESULT_DESC,I_IS_DISTRIBUTE,I_IS_TOFAULT,I_COUNT_TIME,S_ACCOUNT,D_INSERT_DATE) values ('1075485','1030005','6','MSCe35 RNC26','检查AP运行工作状态','要求所有AP状态为UP','2','2','20200208113850','dzyw',DATE_FORMAT(SYSDATE(),'%Y-%m-%d'));</v>
      </c>
      <c r="K4067" t="str">
        <f t="shared" si="127"/>
        <v>20200208113850</v>
      </c>
    </row>
    <row r="4068" spans="1:11" x14ac:dyDescent="0.2">
      <c r="A4068">
        <v>1075486</v>
      </c>
      <c r="B4068">
        <v>1030005</v>
      </c>
      <c r="C4068">
        <v>6</v>
      </c>
      <c r="D4068" t="s">
        <v>26</v>
      </c>
      <c r="E4068" t="s">
        <v>24</v>
      </c>
      <c r="F4068" t="s">
        <v>25</v>
      </c>
      <c r="G4068">
        <v>2</v>
      </c>
      <c r="H4068">
        <v>2</v>
      </c>
      <c r="I4068" s="2">
        <v>43869.485302395828</v>
      </c>
      <c r="J4068" t="str">
        <f t="shared" si="126"/>
        <v>insert into T_MAINTENANCE_ANOMALY  (I_ID,I_CITY_NO,I_SPECIALTY,S_NAME,S_PORJECT,S_RESULT_DESC,I_IS_DISTRIBUTE,I_IS_TOFAULT,I_COUNT_TIME,S_ACCOUNT,D_INSERT_DATE) values ('1075486','1030005','6','MSCe35 RNC23','检查AP运行工作状态','要求所有AP状态为UP','2','2','20200208113850','dzyw',DATE_FORMAT(SYSDATE(),'%Y-%m-%d'));</v>
      </c>
      <c r="K4068" t="str">
        <f t="shared" si="127"/>
        <v>20200208113850</v>
      </c>
    </row>
    <row r="4069" spans="1:11" x14ac:dyDescent="0.2">
      <c r="A4069">
        <v>1075487</v>
      </c>
      <c r="B4069">
        <v>1030005</v>
      </c>
      <c r="C4069">
        <v>6</v>
      </c>
      <c r="D4069" t="s">
        <v>28</v>
      </c>
      <c r="E4069" t="s">
        <v>24</v>
      </c>
      <c r="F4069" t="s">
        <v>25</v>
      </c>
      <c r="G4069">
        <v>2</v>
      </c>
      <c r="H4069">
        <v>2</v>
      </c>
      <c r="I4069" s="2">
        <v>43869.485302546287</v>
      </c>
      <c r="J4069" t="str">
        <f t="shared" si="126"/>
        <v>insert into T_MAINTENANCE_ANOMALY  (I_ID,I_CITY_NO,I_SPECIALTY,S_NAME,S_PORJECT,S_RESULT_DESC,I_IS_DISTRIBUTE,I_IS_TOFAULT,I_COUNT_TIME,S_ACCOUNT,D_INSERT_DATE) values ('1075487','1030005','6','MSCe36 RNC23','检查AP运行工作状态','要求所有AP状态为UP','2','2','20200208113850','dzyw',DATE_FORMAT(SYSDATE(),'%Y-%m-%d'));</v>
      </c>
      <c r="K4069" t="str">
        <f t="shared" si="127"/>
        <v>20200208113850</v>
      </c>
    </row>
    <row r="4070" spans="1:11" x14ac:dyDescent="0.2">
      <c r="A4070">
        <v>1075488</v>
      </c>
      <c r="B4070">
        <v>1030005</v>
      </c>
      <c r="C4070">
        <v>6</v>
      </c>
      <c r="D4070" t="s">
        <v>30</v>
      </c>
      <c r="E4070" t="s">
        <v>24</v>
      </c>
      <c r="F4070" t="s">
        <v>25</v>
      </c>
      <c r="G4070">
        <v>2</v>
      </c>
      <c r="H4070">
        <v>2</v>
      </c>
      <c r="I4070" s="2">
        <v>43869.485308530093</v>
      </c>
      <c r="J4070" t="str">
        <f t="shared" si="126"/>
        <v>insert into T_MAINTENANCE_ANOMALY  (I_ID,I_CITY_NO,I_SPECIALTY,S_NAME,S_PORJECT,S_RESULT_DESC,I_IS_DISTRIBUTE,I_IS_TOFAULT,I_COUNT_TIME,S_ACCOUNT,D_INSERT_DATE) values ('1075488','1030005','6','MSCe36 RNC26','检查AP运行工作状态','要求所有AP状态为UP','2','2','20200208113851','dzyw',DATE_FORMAT(SYSDATE(),'%Y-%m-%d'));</v>
      </c>
      <c r="K4070" t="str">
        <f t="shared" si="127"/>
        <v>20200208113851</v>
      </c>
    </row>
    <row r="4071" spans="1:11" x14ac:dyDescent="0.2">
      <c r="A4071">
        <v>1075489</v>
      </c>
      <c r="B4071">
        <v>1030005</v>
      </c>
      <c r="C4071">
        <v>6</v>
      </c>
      <c r="D4071" t="s">
        <v>29</v>
      </c>
      <c r="E4071" t="s">
        <v>24</v>
      </c>
      <c r="F4071" t="s">
        <v>25</v>
      </c>
      <c r="G4071">
        <v>2</v>
      </c>
      <c r="H4071">
        <v>2</v>
      </c>
      <c r="I4071" s="2">
        <v>43869.485314467587</v>
      </c>
      <c r="J4071" t="str">
        <f t="shared" si="126"/>
        <v>insert into T_MAINTENANCE_ANOMALY  (I_ID,I_CITY_NO,I_SPECIALTY,S_NAME,S_PORJECT,S_RESULT_DESC,I_IS_DISTRIBUTE,I_IS_TOFAULT,I_COUNT_TIME,S_ACCOUNT,D_INSERT_DATE) values ('1075489','1030005','6','MSCe35 RNC25','检查AP运行工作状态','要求所有AP状态为UP','2','2','20200208113851','dzyw',DATE_FORMAT(SYSDATE(),'%Y-%m-%d'));</v>
      </c>
      <c r="K4071" t="str">
        <f t="shared" si="127"/>
        <v>20200208113851</v>
      </c>
    </row>
    <row r="4072" spans="1:11" x14ac:dyDescent="0.2">
      <c r="A4072">
        <v>1075490</v>
      </c>
      <c r="B4072">
        <v>1030005</v>
      </c>
      <c r="C4072">
        <v>6</v>
      </c>
      <c r="D4072" t="s">
        <v>32</v>
      </c>
      <c r="E4072" t="s">
        <v>24</v>
      </c>
      <c r="F4072" t="s">
        <v>25</v>
      </c>
      <c r="G4072">
        <v>2</v>
      </c>
      <c r="H4072">
        <v>2</v>
      </c>
      <c r="I4072" s="2">
        <v>43869.485619988423</v>
      </c>
      <c r="J4072" t="str">
        <f t="shared" si="126"/>
        <v>insert into T_MAINTENANCE_ANOMALY  (I_ID,I_CITY_NO,I_SPECIALTY,S_NAME,S_PORJECT,S_RESULT_DESC,I_IS_DISTRIBUTE,I_IS_TOFAULT,I_COUNT_TIME,S_ACCOUNT,D_INSERT_DATE) values ('1075490','1030005','6','MSCe36 RNC25','检查AP运行工作状态','要求所有AP状态为UP','2','2','20200208113918','dzyw',DATE_FORMAT(SYSDATE(),'%Y-%m-%d'));</v>
      </c>
      <c r="K4072" t="str">
        <f t="shared" si="127"/>
        <v>20200208113918</v>
      </c>
    </row>
    <row r="4073" spans="1:11" x14ac:dyDescent="0.2">
      <c r="A4073">
        <v>1075491</v>
      </c>
      <c r="B4073">
        <v>1030005</v>
      </c>
      <c r="C4073">
        <v>6</v>
      </c>
      <c r="D4073" t="s">
        <v>34</v>
      </c>
      <c r="E4073" t="s">
        <v>35</v>
      </c>
      <c r="F4073" t="s">
        <v>36</v>
      </c>
      <c r="G4073">
        <v>2</v>
      </c>
      <c r="H4073">
        <v>2</v>
      </c>
      <c r="I4073" s="2">
        <v>43869.59458109954</v>
      </c>
      <c r="J4073" t="str">
        <f t="shared" si="126"/>
        <v>insert into T_MAINTENANCE_ANOMALY  (I_ID,I_CITY_NO,I_SPECIALTY,S_NAME,S_PORJECT,S_RESULT_DESC,I_IS_DISTRIBUTE,I_IS_TOFAULT,I_COUNT_TIME,S_ACCOUNT,D_INSERT_DATE) values ('1075491','1030005','6','温州南站7750-1','显示APS状态','Operational state不为up；','2','2','20200208141612','dzyw',DATE_FORMAT(SYSDATE(),'%Y-%m-%d'));</v>
      </c>
      <c r="K4073" t="str">
        <f t="shared" si="127"/>
        <v>20200208141612</v>
      </c>
    </row>
    <row r="4074" spans="1:11" x14ac:dyDescent="0.2">
      <c r="A4074">
        <v>1075492</v>
      </c>
      <c r="B4074">
        <v>1030005</v>
      </c>
      <c r="C4074">
        <v>6</v>
      </c>
      <c r="D4074" t="s">
        <v>37</v>
      </c>
      <c r="E4074" t="s">
        <v>35</v>
      </c>
      <c r="F4074" t="s">
        <v>36</v>
      </c>
      <c r="G4074">
        <v>2</v>
      </c>
      <c r="H4074">
        <v>2</v>
      </c>
      <c r="I4074" s="2">
        <v>43869.594581481477</v>
      </c>
      <c r="J4074" t="str">
        <f t="shared" si="126"/>
        <v>insert into T_MAINTENANCE_ANOMALY  (I_ID,I_CITY_NO,I_SPECIALTY,S_NAME,S_PORJECT,S_RESULT_DESC,I_IS_DISTRIBUTE,I_IS_TOFAULT,I_COUNT_TIME,S_ACCOUNT,D_INSERT_DATE) values ('1075492','1030005','6','温州南站7750-2','显示APS状态','Operational state不为up；','2','2','20200208141612','dzyw',DATE_FORMAT(SYSDATE(),'%Y-%m-%d'));</v>
      </c>
      <c r="K4074" t="str">
        <f t="shared" si="127"/>
        <v>20200208141612</v>
      </c>
    </row>
    <row r="4075" spans="1:11" x14ac:dyDescent="0.2">
      <c r="A4075">
        <v>1075493</v>
      </c>
      <c r="B4075">
        <v>1030005</v>
      </c>
      <c r="C4075">
        <v>6</v>
      </c>
      <c r="D4075" t="s">
        <v>150</v>
      </c>
      <c r="E4075" t="s">
        <v>24</v>
      </c>
      <c r="F4075" t="s">
        <v>25</v>
      </c>
      <c r="G4075">
        <v>2</v>
      </c>
      <c r="H4075">
        <v>2</v>
      </c>
      <c r="I4075" s="2">
        <v>43869.610287847223</v>
      </c>
      <c r="J4075" t="str">
        <f t="shared" si="126"/>
        <v>insert into T_MAINTENANCE_ANOMALY  (I_ID,I_CITY_NO,I_SPECIALTY,S_NAME,S_PORJECT,S_RESULT_DESC,I_IS_DISTRIBUTE,I_IS_TOFAULT,I_COUNT_TIME,S_ACCOUNT,D_INSERT_DATE) values ('1075493','1030005','6','MSCe32 RNC26','检查AP运行工作状态','要求所有AP状态为UP','2','2','20200208143849','dzyw',DATE_FORMAT(SYSDATE(),'%Y-%m-%d'));</v>
      </c>
      <c r="K4075" t="str">
        <f t="shared" si="127"/>
        <v>20200208143849</v>
      </c>
    </row>
    <row r="4076" spans="1:11" x14ac:dyDescent="0.2">
      <c r="A4076">
        <v>1075494</v>
      </c>
      <c r="B4076">
        <v>1030005</v>
      </c>
      <c r="C4076">
        <v>6</v>
      </c>
      <c r="D4076" t="s">
        <v>23</v>
      </c>
      <c r="E4076" t="s">
        <v>24</v>
      </c>
      <c r="F4076" t="s">
        <v>25</v>
      </c>
      <c r="G4076">
        <v>2</v>
      </c>
      <c r="H4076">
        <v>2</v>
      </c>
      <c r="I4076" s="2">
        <v>43869.610293831021</v>
      </c>
      <c r="J4076" t="str">
        <f t="shared" si="126"/>
        <v>insert into T_MAINTENANCE_ANOMALY  (I_ID,I_CITY_NO,I_SPECIALTY,S_NAME,S_PORJECT,S_RESULT_DESC,I_IS_DISTRIBUTE,I_IS_TOFAULT,I_COUNT_TIME,S_ACCOUNT,D_INSERT_DATE) values ('1075494','1030005','6','MSCe36 RNC24','检查AP运行工作状态','要求所有AP状态为UP','2','2','20200208143849','dzyw',DATE_FORMAT(SYSDATE(),'%Y-%m-%d'));</v>
      </c>
      <c r="K4076" t="str">
        <f t="shared" si="127"/>
        <v>20200208143849</v>
      </c>
    </row>
    <row r="4077" spans="1:11" x14ac:dyDescent="0.2">
      <c r="A4077">
        <v>1075495</v>
      </c>
      <c r="B4077">
        <v>1030005</v>
      </c>
      <c r="C4077">
        <v>6</v>
      </c>
      <c r="D4077" t="s">
        <v>26</v>
      </c>
      <c r="E4077" t="s">
        <v>24</v>
      </c>
      <c r="F4077" t="s">
        <v>25</v>
      </c>
      <c r="G4077">
        <v>2</v>
      </c>
      <c r="H4077">
        <v>2</v>
      </c>
      <c r="I4077" s="2">
        <v>43869.610299768523</v>
      </c>
      <c r="J4077" t="str">
        <f t="shared" si="126"/>
        <v>insert into T_MAINTENANCE_ANOMALY  (I_ID,I_CITY_NO,I_SPECIALTY,S_NAME,S_PORJECT,S_RESULT_DESC,I_IS_DISTRIBUTE,I_IS_TOFAULT,I_COUNT_TIME,S_ACCOUNT,D_INSERT_DATE) values ('1075495','1030005','6','MSCe35 RNC23','检查AP运行工作状态','要求所有AP状态为UP','2','2','20200208143850','dzyw',DATE_FORMAT(SYSDATE(),'%Y-%m-%d'));</v>
      </c>
      <c r="K4077" t="str">
        <f t="shared" si="127"/>
        <v>20200208143850</v>
      </c>
    </row>
    <row r="4078" spans="1:11" x14ac:dyDescent="0.2">
      <c r="A4078">
        <v>1075496</v>
      </c>
      <c r="B4078">
        <v>1030005</v>
      </c>
      <c r="C4078">
        <v>6</v>
      </c>
      <c r="D4078" t="s">
        <v>28</v>
      </c>
      <c r="E4078" t="s">
        <v>24</v>
      </c>
      <c r="F4078" t="s">
        <v>25</v>
      </c>
      <c r="G4078">
        <v>2</v>
      </c>
      <c r="H4078">
        <v>2</v>
      </c>
      <c r="I4078" s="2">
        <v>43869.610299768523</v>
      </c>
      <c r="J4078" t="str">
        <f t="shared" si="126"/>
        <v>insert into T_MAINTENANCE_ANOMALY  (I_ID,I_CITY_NO,I_SPECIALTY,S_NAME,S_PORJECT,S_RESULT_DESC,I_IS_DISTRIBUTE,I_IS_TOFAULT,I_COUNT_TIME,S_ACCOUNT,D_INSERT_DATE) values ('1075496','1030005','6','MSCe36 RNC23','检查AP运行工作状态','要求所有AP状态为UP','2','2','20200208143850','dzyw',DATE_FORMAT(SYSDATE(),'%Y-%m-%d'));</v>
      </c>
      <c r="K4078" t="str">
        <f t="shared" si="127"/>
        <v>20200208143850</v>
      </c>
    </row>
    <row r="4079" spans="1:11" x14ac:dyDescent="0.2">
      <c r="A4079">
        <v>1075497</v>
      </c>
      <c r="B4079">
        <v>1030005</v>
      </c>
      <c r="C4079">
        <v>6</v>
      </c>
      <c r="D4079" t="s">
        <v>27</v>
      </c>
      <c r="E4079" t="s">
        <v>24</v>
      </c>
      <c r="F4079" t="s">
        <v>25</v>
      </c>
      <c r="G4079">
        <v>2</v>
      </c>
      <c r="H4079">
        <v>2</v>
      </c>
      <c r="I4079" s="2">
        <v>43869.610305706017</v>
      </c>
      <c r="J4079" t="str">
        <f t="shared" si="126"/>
        <v>insert into T_MAINTENANCE_ANOMALY  (I_ID,I_CITY_NO,I_SPECIALTY,S_NAME,S_PORJECT,S_RESULT_DESC,I_IS_DISTRIBUTE,I_IS_TOFAULT,I_COUNT_TIME,S_ACCOUNT,D_INSERT_DATE) values ('1075497','1030005','6','MSCe35 RNC24','检查AP运行工作状态','要求所有AP状态为UP','2','2','20200208143850','dzyw',DATE_FORMAT(SYSDATE(),'%Y-%m-%d'));</v>
      </c>
      <c r="K4079" t="str">
        <f t="shared" si="127"/>
        <v>20200208143850</v>
      </c>
    </row>
    <row r="4080" spans="1:11" x14ac:dyDescent="0.2">
      <c r="A4080">
        <v>1075498</v>
      </c>
      <c r="B4080">
        <v>1030005</v>
      </c>
      <c r="C4080">
        <v>6</v>
      </c>
      <c r="D4080" t="s">
        <v>29</v>
      </c>
      <c r="E4080" t="s">
        <v>24</v>
      </c>
      <c r="F4080" t="s">
        <v>25</v>
      </c>
      <c r="G4080">
        <v>2</v>
      </c>
      <c r="H4080">
        <v>2</v>
      </c>
      <c r="I4080" s="2">
        <v>43869.610305706017</v>
      </c>
      <c r="J4080" t="str">
        <f t="shared" si="126"/>
        <v>insert into T_MAINTENANCE_ANOMALY  (I_ID,I_CITY_NO,I_SPECIALTY,S_NAME,S_PORJECT,S_RESULT_DESC,I_IS_DISTRIBUTE,I_IS_TOFAULT,I_COUNT_TIME,S_ACCOUNT,D_INSERT_DATE) values ('1075498','1030005','6','MSCe35 RNC25','检查AP运行工作状态','要求所有AP状态为UP','2','2','20200208143850','dzyw',DATE_FORMAT(SYSDATE(),'%Y-%m-%d'));</v>
      </c>
      <c r="K4080" t="str">
        <f t="shared" si="127"/>
        <v>20200208143850</v>
      </c>
    </row>
    <row r="4081" spans="1:11" x14ac:dyDescent="0.2">
      <c r="A4081">
        <v>1075499</v>
      </c>
      <c r="B4081">
        <v>1030005</v>
      </c>
      <c r="C4081">
        <v>6</v>
      </c>
      <c r="D4081" t="s">
        <v>31</v>
      </c>
      <c r="E4081" t="s">
        <v>24</v>
      </c>
      <c r="F4081" t="s">
        <v>25</v>
      </c>
      <c r="G4081">
        <v>2</v>
      </c>
      <c r="H4081">
        <v>2</v>
      </c>
      <c r="I4081" s="2">
        <v>43869.610305706017</v>
      </c>
      <c r="J4081" t="str">
        <f t="shared" si="126"/>
        <v>insert into T_MAINTENANCE_ANOMALY  (I_ID,I_CITY_NO,I_SPECIALTY,S_NAME,S_PORJECT,S_RESULT_DESC,I_IS_DISTRIBUTE,I_IS_TOFAULT,I_COUNT_TIME,S_ACCOUNT,D_INSERT_DATE) values ('1075499','1030005','6','MSCe35 RNC26','检查AP运行工作状态','要求所有AP状态为UP','2','2','20200208143850','dzyw',DATE_FORMAT(SYSDATE(),'%Y-%m-%d'));</v>
      </c>
      <c r="K4081" t="str">
        <f t="shared" si="127"/>
        <v>20200208143850</v>
      </c>
    </row>
    <row r="4082" spans="1:11" x14ac:dyDescent="0.2">
      <c r="A4082">
        <v>1075500</v>
      </c>
      <c r="B4082">
        <v>1030005</v>
      </c>
      <c r="C4082">
        <v>6</v>
      </c>
      <c r="D4082" t="s">
        <v>30</v>
      </c>
      <c r="E4082" t="s">
        <v>24</v>
      </c>
      <c r="F4082" t="s">
        <v>25</v>
      </c>
      <c r="G4082">
        <v>2</v>
      </c>
      <c r="H4082">
        <v>2</v>
      </c>
      <c r="I4082" s="2">
        <v>43869.610312037039</v>
      </c>
      <c r="J4082" t="str">
        <f t="shared" si="126"/>
        <v>insert into T_MAINTENANCE_ANOMALY  (I_ID,I_CITY_NO,I_SPECIALTY,S_NAME,S_PORJECT,S_RESULT_DESC,I_IS_DISTRIBUTE,I_IS_TOFAULT,I_COUNT_TIME,S_ACCOUNT,D_INSERT_DATE) values ('1075500','1030005','6','MSCe36 RNC26','检查AP运行工作状态','要求所有AP状态为UP','2','2','20200208143851','dzyw',DATE_FORMAT(SYSDATE(),'%Y-%m-%d'));</v>
      </c>
      <c r="K4082" t="str">
        <f t="shared" si="127"/>
        <v>20200208143851</v>
      </c>
    </row>
    <row r="4083" spans="1:11" x14ac:dyDescent="0.2">
      <c r="A4083">
        <v>1075501</v>
      </c>
      <c r="B4083">
        <v>1030005</v>
      </c>
      <c r="C4083">
        <v>6</v>
      </c>
      <c r="D4083" t="s">
        <v>32</v>
      </c>
      <c r="E4083" t="s">
        <v>24</v>
      </c>
      <c r="F4083" t="s">
        <v>25</v>
      </c>
      <c r="G4083">
        <v>2</v>
      </c>
      <c r="H4083">
        <v>2</v>
      </c>
      <c r="I4083" s="2">
        <v>43869.610604016198</v>
      </c>
      <c r="J4083" t="str">
        <f t="shared" si="126"/>
        <v>insert into T_MAINTENANCE_ANOMALY  (I_ID,I_CITY_NO,I_SPECIALTY,S_NAME,S_PORJECT,S_RESULT_DESC,I_IS_DISTRIBUTE,I_IS_TOFAULT,I_COUNT_TIME,S_ACCOUNT,D_INSERT_DATE) values ('1075501','1030005','6','MSCe36 RNC25','检查AP运行工作状态','要求所有AP状态为UP','2','2','20200208143916','dzyw',DATE_FORMAT(SYSDATE(),'%Y-%m-%d'));</v>
      </c>
      <c r="K4083" t="str">
        <f t="shared" si="127"/>
        <v>20200208143916</v>
      </c>
    </row>
    <row r="4084" spans="1:11" x14ac:dyDescent="0.2">
      <c r="A4084">
        <v>1075502</v>
      </c>
      <c r="B4084">
        <v>1030005</v>
      </c>
      <c r="C4084">
        <v>6</v>
      </c>
      <c r="D4084" t="s">
        <v>34</v>
      </c>
      <c r="E4084" t="s">
        <v>35</v>
      </c>
      <c r="F4084" t="s">
        <v>36</v>
      </c>
      <c r="G4084">
        <v>2</v>
      </c>
      <c r="H4084">
        <v>2</v>
      </c>
      <c r="I4084" s="2">
        <v>43869.636246377311</v>
      </c>
      <c r="J4084" t="str">
        <f t="shared" si="126"/>
        <v>insert into T_MAINTENANCE_ANOMALY  (I_ID,I_CITY_NO,I_SPECIALTY,S_NAME,S_PORJECT,S_RESULT_DESC,I_IS_DISTRIBUTE,I_IS_TOFAULT,I_COUNT_TIME,S_ACCOUNT,D_INSERT_DATE) values ('1075502','1030005','6','温州南站7750-1','显示APS状态','Operational state不为up；','2','2','20200208151612','dzyw',DATE_FORMAT(SYSDATE(),'%Y-%m-%d'));</v>
      </c>
      <c r="K4084" t="str">
        <f t="shared" si="127"/>
        <v>20200208151612</v>
      </c>
    </row>
    <row r="4085" spans="1:11" x14ac:dyDescent="0.2">
      <c r="A4085">
        <v>1075503</v>
      </c>
      <c r="B4085">
        <v>1030005</v>
      </c>
      <c r="C4085">
        <v>6</v>
      </c>
      <c r="D4085" t="s">
        <v>37</v>
      </c>
      <c r="E4085" t="s">
        <v>35</v>
      </c>
      <c r="F4085" t="s">
        <v>36</v>
      </c>
      <c r="G4085">
        <v>2</v>
      </c>
      <c r="H4085">
        <v>2</v>
      </c>
      <c r="I4085" s="2">
        <v>43869.636258298611</v>
      </c>
      <c r="J4085" t="str">
        <f t="shared" si="126"/>
        <v>insert into T_MAINTENANCE_ANOMALY  (I_ID,I_CITY_NO,I_SPECIALTY,S_NAME,S_PORJECT,S_RESULT_DESC,I_IS_DISTRIBUTE,I_IS_TOFAULT,I_COUNT_TIME,S_ACCOUNT,D_INSERT_DATE) values ('1075503','1030005','6','温州南站7750-2','显示APS状态','Operational state不为up；','2','2','20200208151613','dzyw',DATE_FORMAT(SYSDATE(),'%Y-%m-%d'));</v>
      </c>
      <c r="K4085" t="str">
        <f t="shared" si="127"/>
        <v>20200208151613</v>
      </c>
    </row>
    <row r="4086" spans="1:11" x14ac:dyDescent="0.2">
      <c r="A4086">
        <v>1075504</v>
      </c>
      <c r="B4086">
        <v>1030005</v>
      </c>
      <c r="C4086">
        <v>6</v>
      </c>
      <c r="D4086" t="s">
        <v>150</v>
      </c>
      <c r="E4086" t="s">
        <v>24</v>
      </c>
      <c r="F4086" t="s">
        <v>25</v>
      </c>
      <c r="G4086">
        <v>2</v>
      </c>
      <c r="H4086">
        <v>2</v>
      </c>
      <c r="I4086" s="2">
        <v>43869.651937233793</v>
      </c>
      <c r="J4086" t="str">
        <f t="shared" si="126"/>
        <v>insert into T_MAINTENANCE_ANOMALY  (I_ID,I_CITY_NO,I_SPECIALTY,S_NAME,S_PORJECT,S_RESULT_DESC,I_IS_DISTRIBUTE,I_IS_TOFAULT,I_COUNT_TIME,S_ACCOUNT,D_INSERT_DATE) values ('1075504','1030005','6','MSCe32 RNC26','检查AP运行工作状态','要求所有AP状态为UP','2','2','20200208153847','dzyw',DATE_FORMAT(SYSDATE(),'%Y-%m-%d'));</v>
      </c>
      <c r="K4086" t="str">
        <f t="shared" si="127"/>
        <v>20200208153847</v>
      </c>
    </row>
    <row r="4087" spans="1:11" x14ac:dyDescent="0.2">
      <c r="A4087">
        <v>1075505</v>
      </c>
      <c r="B4087">
        <v>1030005</v>
      </c>
      <c r="C4087">
        <v>6</v>
      </c>
      <c r="D4087" t="s">
        <v>23</v>
      </c>
      <c r="E4087" t="s">
        <v>24</v>
      </c>
      <c r="F4087" t="s">
        <v>25</v>
      </c>
      <c r="G4087">
        <v>2</v>
      </c>
      <c r="H4087">
        <v>2</v>
      </c>
      <c r="I4087" s="2">
        <v>43869.651949108797</v>
      </c>
      <c r="J4087" t="str">
        <f t="shared" si="126"/>
        <v>insert into T_MAINTENANCE_ANOMALY  (I_ID,I_CITY_NO,I_SPECIALTY,S_NAME,S_PORJECT,S_RESULT_DESC,I_IS_DISTRIBUTE,I_IS_TOFAULT,I_COUNT_TIME,S_ACCOUNT,D_INSERT_DATE) values ('1075505','1030005','6','MSCe36 RNC24','检查AP运行工作状态','要求所有AP状态为UP','2','2','20200208153848','dzyw',DATE_FORMAT(SYSDATE(),'%Y-%m-%d'));</v>
      </c>
      <c r="K4087" t="str">
        <f t="shared" si="127"/>
        <v>20200208153848</v>
      </c>
    </row>
    <row r="4088" spans="1:11" x14ac:dyDescent="0.2">
      <c r="A4088">
        <v>1075506</v>
      </c>
      <c r="B4088">
        <v>1030005</v>
      </c>
      <c r="C4088">
        <v>6</v>
      </c>
      <c r="D4088" t="s">
        <v>27</v>
      </c>
      <c r="E4088" t="s">
        <v>24</v>
      </c>
      <c r="F4088" t="s">
        <v>25</v>
      </c>
      <c r="G4088">
        <v>2</v>
      </c>
      <c r="H4088">
        <v>2</v>
      </c>
      <c r="I4088" s="2">
        <v>43869.651967013888</v>
      </c>
      <c r="J4088" t="str">
        <f t="shared" si="126"/>
        <v>insert into T_MAINTENANCE_ANOMALY  (I_ID,I_CITY_NO,I_SPECIALTY,S_NAME,S_PORJECT,S_RESULT_DESC,I_IS_DISTRIBUTE,I_IS_TOFAULT,I_COUNT_TIME,S_ACCOUNT,D_INSERT_DATE) values ('1075506','1030005','6','MSCe35 RNC24','检查AP运行工作状态','要求所有AP状态为UP','2','2','20200208153850','dzyw',DATE_FORMAT(SYSDATE(),'%Y-%m-%d'));</v>
      </c>
      <c r="K4088" t="str">
        <f t="shared" si="127"/>
        <v>20200208153850</v>
      </c>
    </row>
    <row r="4089" spans="1:11" x14ac:dyDescent="0.2">
      <c r="A4089">
        <v>1075507</v>
      </c>
      <c r="B4089">
        <v>1030005</v>
      </c>
      <c r="C4089">
        <v>6</v>
      </c>
      <c r="D4089" t="s">
        <v>28</v>
      </c>
      <c r="E4089" t="s">
        <v>24</v>
      </c>
      <c r="F4089" t="s">
        <v>25</v>
      </c>
      <c r="G4089">
        <v>2</v>
      </c>
      <c r="H4089">
        <v>2</v>
      </c>
      <c r="I4089" s="2">
        <v>43869.651972951389</v>
      </c>
      <c r="J4089" t="str">
        <f t="shared" si="126"/>
        <v>insert into T_MAINTENANCE_ANOMALY  (I_ID,I_CITY_NO,I_SPECIALTY,S_NAME,S_PORJECT,S_RESULT_DESC,I_IS_DISTRIBUTE,I_IS_TOFAULT,I_COUNT_TIME,S_ACCOUNT,D_INSERT_DATE) values ('1075507','1030005','6','MSCe36 RNC23','检查AP运行工作状态','要求所有AP状态为UP','2','2','20200208153850','dzyw',DATE_FORMAT(SYSDATE(),'%Y-%m-%d'));</v>
      </c>
      <c r="K4089" t="str">
        <f t="shared" si="127"/>
        <v>20200208153850</v>
      </c>
    </row>
    <row r="4090" spans="1:11" x14ac:dyDescent="0.2">
      <c r="A4090">
        <v>1075508</v>
      </c>
      <c r="B4090">
        <v>1030005</v>
      </c>
      <c r="C4090">
        <v>6</v>
      </c>
      <c r="D4090" t="s">
        <v>26</v>
      </c>
      <c r="E4090" t="s">
        <v>24</v>
      </c>
      <c r="F4090" t="s">
        <v>25</v>
      </c>
      <c r="G4090">
        <v>2</v>
      </c>
      <c r="H4090">
        <v>2</v>
      </c>
      <c r="I4090" s="2">
        <v>43869.651972951389</v>
      </c>
      <c r="J4090" t="str">
        <f t="shared" si="126"/>
        <v>insert into T_MAINTENANCE_ANOMALY  (I_ID,I_CITY_NO,I_SPECIALTY,S_NAME,S_PORJECT,S_RESULT_DESC,I_IS_DISTRIBUTE,I_IS_TOFAULT,I_COUNT_TIME,S_ACCOUNT,D_INSERT_DATE) values ('1075508','1030005','6','MSCe35 RNC23','检查AP运行工作状态','要求所有AP状态为UP','2','2','20200208153850','dzyw',DATE_FORMAT(SYSDATE(),'%Y-%m-%d'));</v>
      </c>
      <c r="K4090" t="str">
        <f t="shared" si="127"/>
        <v>20200208153850</v>
      </c>
    </row>
    <row r="4091" spans="1:11" x14ac:dyDescent="0.2">
      <c r="A4091">
        <v>1075509</v>
      </c>
      <c r="B4091">
        <v>1030005</v>
      </c>
      <c r="C4091">
        <v>6</v>
      </c>
      <c r="D4091" t="s">
        <v>30</v>
      </c>
      <c r="E4091" t="s">
        <v>24</v>
      </c>
      <c r="F4091" t="s">
        <v>25</v>
      </c>
      <c r="G4091">
        <v>2</v>
      </c>
      <c r="H4091">
        <v>2</v>
      </c>
      <c r="I4091" s="2">
        <v>43869.651972951389</v>
      </c>
      <c r="J4091" t="str">
        <f t="shared" si="126"/>
        <v>insert into T_MAINTENANCE_ANOMALY  (I_ID,I_CITY_NO,I_SPECIALTY,S_NAME,S_PORJECT,S_RESULT_DESC,I_IS_DISTRIBUTE,I_IS_TOFAULT,I_COUNT_TIME,S_ACCOUNT,D_INSERT_DATE) values ('1075509','1030005','6','MSCe36 RNC26','检查AP运行工作状态','要求所有AP状态为UP','2','2','20200208153850','dzyw',DATE_FORMAT(SYSDATE(),'%Y-%m-%d'));</v>
      </c>
      <c r="K4091" t="str">
        <f t="shared" si="127"/>
        <v>20200208153850</v>
      </c>
    </row>
    <row r="4092" spans="1:11" x14ac:dyDescent="0.2">
      <c r="A4092">
        <v>1075510</v>
      </c>
      <c r="B4092">
        <v>1030005</v>
      </c>
      <c r="C4092">
        <v>6</v>
      </c>
      <c r="D4092" t="s">
        <v>29</v>
      </c>
      <c r="E4092" t="s">
        <v>24</v>
      </c>
      <c r="F4092" t="s">
        <v>25</v>
      </c>
      <c r="G4092">
        <v>2</v>
      </c>
      <c r="H4092">
        <v>2</v>
      </c>
      <c r="I4092" s="2">
        <v>43869.651984872682</v>
      </c>
      <c r="J4092" t="str">
        <f t="shared" si="126"/>
        <v>insert into T_MAINTENANCE_ANOMALY  (I_ID,I_CITY_NO,I_SPECIALTY,S_NAME,S_PORJECT,S_RESULT_DESC,I_IS_DISTRIBUTE,I_IS_TOFAULT,I_COUNT_TIME,S_ACCOUNT,D_INSERT_DATE) values ('1075510','1030005','6','MSCe35 RNC25','检查AP运行工作状态','要求所有AP状态为UP','2','2','20200208153851','dzyw',DATE_FORMAT(SYSDATE(),'%Y-%m-%d'));</v>
      </c>
      <c r="K4092" t="str">
        <f t="shared" si="127"/>
        <v>20200208153851</v>
      </c>
    </row>
    <row r="4093" spans="1:11" x14ac:dyDescent="0.2">
      <c r="A4093">
        <v>1075511</v>
      </c>
      <c r="B4093">
        <v>1030005</v>
      </c>
      <c r="C4093">
        <v>6</v>
      </c>
      <c r="D4093" t="s">
        <v>31</v>
      </c>
      <c r="E4093" t="s">
        <v>24</v>
      </c>
      <c r="F4093" t="s">
        <v>25</v>
      </c>
      <c r="G4093">
        <v>2</v>
      </c>
      <c r="H4093">
        <v>2</v>
      </c>
      <c r="I4093" s="2">
        <v>43869.652133831019</v>
      </c>
      <c r="J4093" t="str">
        <f t="shared" si="126"/>
        <v>insert into T_MAINTENANCE_ANOMALY  (I_ID,I_CITY_NO,I_SPECIALTY,S_NAME,S_PORJECT,S_RESULT_DESC,I_IS_DISTRIBUTE,I_IS_TOFAULT,I_COUNT_TIME,S_ACCOUNT,D_INSERT_DATE) values ('1075511','1030005','6','MSCe35 RNC26','检查AP运行工作状态','要求所有AP状态为UP','2','2','20200208153904','dzyw',DATE_FORMAT(SYSDATE(),'%Y-%m-%d'));</v>
      </c>
      <c r="K4093" t="str">
        <f t="shared" si="127"/>
        <v>20200208153904</v>
      </c>
    </row>
    <row r="4094" spans="1:11" x14ac:dyDescent="0.2">
      <c r="A4094">
        <v>1075512</v>
      </c>
      <c r="B4094">
        <v>1030005</v>
      </c>
      <c r="C4094">
        <v>6</v>
      </c>
      <c r="D4094" t="s">
        <v>32</v>
      </c>
      <c r="E4094" t="s">
        <v>24</v>
      </c>
      <c r="F4094" t="s">
        <v>25</v>
      </c>
      <c r="G4094">
        <v>2</v>
      </c>
      <c r="H4094">
        <v>2</v>
      </c>
      <c r="I4094" s="2">
        <v>43869.652276655092</v>
      </c>
      <c r="J4094" t="str">
        <f t="shared" si="126"/>
        <v>insert into T_MAINTENANCE_ANOMALY  (I_ID,I_CITY_NO,I_SPECIALTY,S_NAME,S_PORJECT,S_RESULT_DESC,I_IS_DISTRIBUTE,I_IS_TOFAULT,I_COUNT_TIME,S_ACCOUNT,D_INSERT_DATE) values ('1075512','1030005','6','MSCe36 RNC25','检查AP运行工作状态','要求所有AP状态为UP','2','2','20200208153917','dzyw',DATE_FORMAT(SYSDATE(),'%Y-%m-%d'));</v>
      </c>
      <c r="K4094" t="str">
        <f t="shared" si="127"/>
        <v>20200208153917</v>
      </c>
    </row>
    <row r="4095" spans="1:11" x14ac:dyDescent="0.2">
      <c r="A4095">
        <v>1075513</v>
      </c>
      <c r="B4095">
        <v>1030005</v>
      </c>
      <c r="C4095">
        <v>6</v>
      </c>
      <c r="D4095" t="s">
        <v>34</v>
      </c>
      <c r="E4095" t="s">
        <v>35</v>
      </c>
      <c r="F4095" t="s">
        <v>36</v>
      </c>
      <c r="G4095">
        <v>2</v>
      </c>
      <c r="H4095">
        <v>2</v>
      </c>
      <c r="I4095" s="2">
        <v>43869.677912002313</v>
      </c>
      <c r="J4095" t="str">
        <f t="shared" si="126"/>
        <v>insert into T_MAINTENANCE_ANOMALY  (I_ID,I_CITY_NO,I_SPECIALTY,S_NAME,S_PORJECT,S_RESULT_DESC,I_IS_DISTRIBUTE,I_IS_TOFAULT,I_COUNT_TIME,S_ACCOUNT,D_INSERT_DATE) values ('1075513','1030005','6','温州南站7750-1','显示APS状态','Operational state不为up；','2','2','20200208161612','dzyw',DATE_FORMAT(SYSDATE(),'%Y-%m-%d'));</v>
      </c>
      <c r="K4095" t="str">
        <f t="shared" si="127"/>
        <v>20200208161612</v>
      </c>
    </row>
    <row r="4096" spans="1:11" x14ac:dyDescent="0.2">
      <c r="A4096">
        <v>1075514</v>
      </c>
      <c r="B4096">
        <v>1030005</v>
      </c>
      <c r="C4096">
        <v>6</v>
      </c>
      <c r="D4096" t="s">
        <v>37</v>
      </c>
      <c r="E4096" t="s">
        <v>35</v>
      </c>
      <c r="F4096" t="s">
        <v>36</v>
      </c>
      <c r="G4096">
        <v>2</v>
      </c>
      <c r="H4096">
        <v>2</v>
      </c>
      <c r="I4096" s="2">
        <v>43869.677912349543</v>
      </c>
      <c r="J4096" t="str">
        <f t="shared" si="126"/>
        <v>insert into T_MAINTENANCE_ANOMALY  (I_ID,I_CITY_NO,I_SPECIALTY,S_NAME,S_PORJECT,S_RESULT_DESC,I_IS_DISTRIBUTE,I_IS_TOFAULT,I_COUNT_TIME,S_ACCOUNT,D_INSERT_DATE) values ('1075514','1030005','6','温州南站7750-2','显示APS状态','Operational state不为up；','2','2','20200208161612','dzyw',DATE_FORMAT(SYSDATE(),'%Y-%m-%d'));</v>
      </c>
      <c r="K4096" t="str">
        <f t="shared" si="127"/>
        <v>20200208161612</v>
      </c>
    </row>
    <row r="4097" spans="1:11" x14ac:dyDescent="0.2">
      <c r="A4097">
        <v>1075515</v>
      </c>
      <c r="B4097">
        <v>1030005</v>
      </c>
      <c r="C4097">
        <v>6</v>
      </c>
      <c r="D4097" t="s">
        <v>150</v>
      </c>
      <c r="E4097" t="s">
        <v>24</v>
      </c>
      <c r="F4097" t="s">
        <v>25</v>
      </c>
      <c r="G4097">
        <v>2</v>
      </c>
      <c r="H4097">
        <v>2</v>
      </c>
      <c r="I4097" s="2">
        <v>43869.693623067127</v>
      </c>
      <c r="J4097" t="str">
        <f t="shared" ref="J4097:J4160" si="128">"insert into T_MAINTENANCE_ANOMALY  (I_ID,I_CITY_NO,I_SPECIALTY,S_NAME,S_PORJECT,S_RESULT_DESC,I_IS_DISTRIBUTE,I_IS_TOFAULT,I_COUNT_TIME,S_ACCOUNT,D_INSERT_DATE) values ('"&amp;$A4097&amp;"','"&amp;$B4097&amp;"','"&amp;$C4097&amp;"','"&amp;$D4097&amp;"','"&amp;$E4097&amp;"','"&amp;$F4097&amp;"','"&amp;$G4097&amp;"','"&amp;$H4097&amp;"','"&amp;$K4097&amp;"','dzyw',DATE_FORMAT(SYSDATE(),'%Y-%m-%d'));"</f>
        <v>insert into T_MAINTENANCE_ANOMALY  (I_ID,I_CITY_NO,I_SPECIALTY,S_NAME,S_PORJECT,S_RESULT_DESC,I_IS_DISTRIBUTE,I_IS_TOFAULT,I_COUNT_TIME,S_ACCOUNT,D_INSERT_DATE) values ('1075515','1030005','6','MSCe32 RNC26','检查AP运行工作状态','要求所有AP状态为UP','2','2','20200208163849','dzyw',DATE_FORMAT(SYSDATE(),'%Y-%m-%d'));</v>
      </c>
      <c r="K4097" t="str">
        <f t="shared" ref="K4097:K4160" si="129">TEXT(I4097,"emmddhhmmss")</f>
        <v>20200208163849</v>
      </c>
    </row>
    <row r="4098" spans="1:11" x14ac:dyDescent="0.2">
      <c r="A4098">
        <v>1075516</v>
      </c>
      <c r="B4098">
        <v>1030005</v>
      </c>
      <c r="C4098">
        <v>6</v>
      </c>
      <c r="D4098" t="s">
        <v>27</v>
      </c>
      <c r="E4098" t="s">
        <v>24</v>
      </c>
      <c r="F4098" t="s">
        <v>25</v>
      </c>
      <c r="G4098">
        <v>2</v>
      </c>
      <c r="H4098">
        <v>2</v>
      </c>
      <c r="I4098" s="2">
        <v>43869.693634953714</v>
      </c>
      <c r="J4098" t="str">
        <f t="shared" si="128"/>
        <v>insert into T_MAINTENANCE_ANOMALY  (I_ID,I_CITY_NO,I_SPECIALTY,S_NAME,S_PORJECT,S_RESULT_DESC,I_IS_DISTRIBUTE,I_IS_TOFAULT,I_COUNT_TIME,S_ACCOUNT,D_INSERT_DATE) values ('1075516','1030005','6','MSCe35 RNC24','检查AP运行工作状态','要求所有AP状态为UP','2','2','20200208163850','dzyw',DATE_FORMAT(SYSDATE(),'%Y-%m-%d'));</v>
      </c>
      <c r="K4098" t="str">
        <f t="shared" si="129"/>
        <v>20200208163850</v>
      </c>
    </row>
    <row r="4099" spans="1:11" x14ac:dyDescent="0.2">
      <c r="A4099">
        <v>1075517</v>
      </c>
      <c r="B4099">
        <v>1030005</v>
      </c>
      <c r="C4099">
        <v>6</v>
      </c>
      <c r="D4099" t="s">
        <v>23</v>
      </c>
      <c r="E4099" t="s">
        <v>24</v>
      </c>
      <c r="F4099" t="s">
        <v>25</v>
      </c>
      <c r="G4099">
        <v>2</v>
      </c>
      <c r="H4099">
        <v>2</v>
      </c>
      <c r="I4099" s="2">
        <v>43869.693634953714</v>
      </c>
      <c r="J4099" t="str">
        <f t="shared" si="128"/>
        <v>insert into T_MAINTENANCE_ANOMALY  (I_ID,I_CITY_NO,I_SPECIALTY,S_NAME,S_PORJECT,S_RESULT_DESC,I_IS_DISTRIBUTE,I_IS_TOFAULT,I_COUNT_TIME,S_ACCOUNT,D_INSERT_DATE) values ('1075517','1030005','6','MSCe36 RNC24','检查AP运行工作状态','要求所有AP状态为UP','2','2','20200208163850','dzyw',DATE_FORMAT(SYSDATE(),'%Y-%m-%d'));</v>
      </c>
      <c r="K4099" t="str">
        <f t="shared" si="129"/>
        <v>20200208163850</v>
      </c>
    </row>
    <row r="4100" spans="1:11" x14ac:dyDescent="0.2">
      <c r="A4100">
        <v>1075518</v>
      </c>
      <c r="B4100">
        <v>1030005</v>
      </c>
      <c r="C4100">
        <v>6</v>
      </c>
      <c r="D4100" t="s">
        <v>28</v>
      </c>
      <c r="E4100" t="s">
        <v>24</v>
      </c>
      <c r="F4100" t="s">
        <v>25</v>
      </c>
      <c r="G4100">
        <v>2</v>
      </c>
      <c r="H4100">
        <v>2</v>
      </c>
      <c r="I4100" s="2">
        <v>43869.693646874999</v>
      </c>
      <c r="J4100" t="str">
        <f t="shared" si="128"/>
        <v>insert into T_MAINTENANCE_ANOMALY  (I_ID,I_CITY_NO,I_SPECIALTY,S_NAME,S_PORJECT,S_RESULT_DESC,I_IS_DISTRIBUTE,I_IS_TOFAULT,I_COUNT_TIME,S_ACCOUNT,D_INSERT_DATE) values ('1075518','1030005','6','MSCe36 RNC23','检查AP运行工作状态','要求所有AP状态为UP','2','2','20200208163851','dzyw',DATE_FORMAT(SYSDATE(),'%Y-%m-%d'));</v>
      </c>
      <c r="K4100" t="str">
        <f t="shared" si="129"/>
        <v>20200208163851</v>
      </c>
    </row>
    <row r="4101" spans="1:11" x14ac:dyDescent="0.2">
      <c r="A4101">
        <v>1075519</v>
      </c>
      <c r="B4101">
        <v>1030005</v>
      </c>
      <c r="C4101">
        <v>6</v>
      </c>
      <c r="D4101" t="s">
        <v>30</v>
      </c>
      <c r="E4101" t="s">
        <v>24</v>
      </c>
      <c r="F4101" t="s">
        <v>25</v>
      </c>
      <c r="G4101">
        <v>2</v>
      </c>
      <c r="H4101">
        <v>2</v>
      </c>
      <c r="I4101" s="2">
        <v>43869.693646874999</v>
      </c>
      <c r="J4101" t="str">
        <f t="shared" si="128"/>
        <v>insert into T_MAINTENANCE_ANOMALY  (I_ID,I_CITY_NO,I_SPECIALTY,S_NAME,S_PORJECT,S_RESULT_DESC,I_IS_DISTRIBUTE,I_IS_TOFAULT,I_COUNT_TIME,S_ACCOUNT,D_INSERT_DATE) values ('1075519','1030005','6','MSCe36 RNC26','检查AP运行工作状态','要求所有AP状态为UP','2','2','20200208163851','dzyw',DATE_FORMAT(SYSDATE(),'%Y-%m-%d'));</v>
      </c>
      <c r="K4101" t="str">
        <f t="shared" si="129"/>
        <v>20200208163851</v>
      </c>
    </row>
    <row r="4102" spans="1:11" x14ac:dyDescent="0.2">
      <c r="A4102">
        <v>1075520</v>
      </c>
      <c r="B4102">
        <v>1030005</v>
      </c>
      <c r="C4102">
        <v>6</v>
      </c>
      <c r="D4102" t="s">
        <v>31</v>
      </c>
      <c r="E4102" t="s">
        <v>24</v>
      </c>
      <c r="F4102" t="s">
        <v>25</v>
      </c>
      <c r="G4102">
        <v>2</v>
      </c>
      <c r="H4102">
        <v>2</v>
      </c>
      <c r="I4102" s="2">
        <v>43869.693646874999</v>
      </c>
      <c r="J4102" t="str">
        <f t="shared" si="128"/>
        <v>insert into T_MAINTENANCE_ANOMALY  (I_ID,I_CITY_NO,I_SPECIALTY,S_NAME,S_PORJECT,S_RESULT_DESC,I_IS_DISTRIBUTE,I_IS_TOFAULT,I_COUNT_TIME,S_ACCOUNT,D_INSERT_DATE) values ('1075520','1030005','6','MSCe35 RNC26','检查AP运行工作状态','要求所有AP状态为UP','2','2','20200208163851','dzyw',DATE_FORMAT(SYSDATE(),'%Y-%m-%d'));</v>
      </c>
      <c r="K4102" t="str">
        <f t="shared" si="129"/>
        <v>20200208163851</v>
      </c>
    </row>
    <row r="4103" spans="1:11" x14ac:dyDescent="0.2">
      <c r="A4103">
        <v>1075521</v>
      </c>
      <c r="B4103">
        <v>1030005</v>
      </c>
      <c r="C4103">
        <v>6</v>
      </c>
      <c r="D4103" t="s">
        <v>29</v>
      </c>
      <c r="E4103" t="s">
        <v>24</v>
      </c>
      <c r="F4103" t="s">
        <v>25</v>
      </c>
      <c r="G4103">
        <v>2</v>
      </c>
      <c r="H4103">
        <v>2</v>
      </c>
      <c r="I4103" s="2">
        <v>43869.693647071763</v>
      </c>
      <c r="J4103" t="str">
        <f t="shared" si="128"/>
        <v>insert into T_MAINTENANCE_ANOMALY  (I_ID,I_CITY_NO,I_SPECIALTY,S_NAME,S_PORJECT,S_RESULT_DESC,I_IS_DISTRIBUTE,I_IS_TOFAULT,I_COUNT_TIME,S_ACCOUNT,D_INSERT_DATE) values ('1075521','1030005','6','MSCe35 RNC25','检查AP运行工作状态','要求所有AP状态为UP','2','2','20200208163851','dzyw',DATE_FORMAT(SYSDATE(),'%Y-%m-%d'));</v>
      </c>
      <c r="K4103" t="str">
        <f t="shared" si="129"/>
        <v>20200208163851</v>
      </c>
    </row>
    <row r="4104" spans="1:11" x14ac:dyDescent="0.2">
      <c r="A4104">
        <v>1075522</v>
      </c>
      <c r="B4104">
        <v>1030005</v>
      </c>
      <c r="C4104">
        <v>6</v>
      </c>
      <c r="D4104" t="s">
        <v>26</v>
      </c>
      <c r="E4104" t="s">
        <v>24</v>
      </c>
      <c r="F4104" t="s">
        <v>25</v>
      </c>
      <c r="G4104">
        <v>2</v>
      </c>
      <c r="H4104">
        <v>2</v>
      </c>
      <c r="I4104" s="2">
        <v>43869.693766238423</v>
      </c>
      <c r="J4104" t="str">
        <f t="shared" si="128"/>
        <v>insert into T_MAINTENANCE_ANOMALY  (I_ID,I_CITY_NO,I_SPECIALTY,S_NAME,S_PORJECT,S_RESULT_DESC,I_IS_DISTRIBUTE,I_IS_TOFAULT,I_COUNT_TIME,S_ACCOUNT,D_INSERT_DATE) values ('1075522','1030005','6','MSCe35 RNC23','检查AP运行工作状态','要求所有AP状态为UP','2','2','20200208163901','dzyw',DATE_FORMAT(SYSDATE(),'%Y-%m-%d'));</v>
      </c>
      <c r="K4104" t="str">
        <f t="shared" si="129"/>
        <v>20200208163901</v>
      </c>
    </row>
    <row r="4105" spans="1:11" x14ac:dyDescent="0.2">
      <c r="A4105">
        <v>1075523</v>
      </c>
      <c r="B4105">
        <v>1030005</v>
      </c>
      <c r="C4105">
        <v>6</v>
      </c>
      <c r="D4105" t="s">
        <v>32</v>
      </c>
      <c r="E4105" t="s">
        <v>24</v>
      </c>
      <c r="F4105" t="s">
        <v>25</v>
      </c>
      <c r="G4105">
        <v>2</v>
      </c>
      <c r="H4105">
        <v>2</v>
      </c>
      <c r="I4105" s="2">
        <v>43869.693968831023</v>
      </c>
      <c r="J4105" t="str">
        <f t="shared" si="128"/>
        <v>insert into T_MAINTENANCE_ANOMALY  (I_ID,I_CITY_NO,I_SPECIALTY,S_NAME,S_PORJECT,S_RESULT_DESC,I_IS_DISTRIBUTE,I_IS_TOFAULT,I_COUNT_TIME,S_ACCOUNT,D_INSERT_DATE) values ('1075523','1030005','6','MSCe36 RNC25','检查AP运行工作状态','要求所有AP状态为UP','2','2','20200208163919','dzyw',DATE_FORMAT(SYSDATE(),'%Y-%m-%d'));</v>
      </c>
      <c r="K4105" t="str">
        <f t="shared" si="129"/>
        <v>20200208163919</v>
      </c>
    </row>
    <row r="4106" spans="1:11" x14ac:dyDescent="0.2">
      <c r="A4106">
        <v>1075524</v>
      </c>
      <c r="B4106">
        <v>1030005</v>
      </c>
      <c r="C4106">
        <v>6</v>
      </c>
      <c r="D4106" t="s">
        <v>144</v>
      </c>
      <c r="E4106" t="s">
        <v>125</v>
      </c>
      <c r="F4106" t="s">
        <v>22</v>
      </c>
      <c r="G4106">
        <v>2</v>
      </c>
      <c r="H4106">
        <v>2</v>
      </c>
      <c r="I4106" s="2">
        <v>43869.711076736108</v>
      </c>
      <c r="J4106" t="str">
        <f t="shared" si="128"/>
        <v>insert into T_MAINTENANCE_ANOMALY  (I_ID,I_CITY_NO,I_SPECIALTY,S_NAME,S_PORJECT,S_RESULT_DESC,I_IS_DISTRIBUTE,I_IS_TOFAULT,I_COUNT_TIME,S_ACCOUNT,D_INSERT_DATE) values ('1075524','1030005','6','JHMGW2','检查MGW AM 单元状态','MTCE列显示为OOS的','2','2','20200208170357','dzyw',DATE_FORMAT(SYSDATE(),'%Y-%m-%d'));</v>
      </c>
      <c r="K4106" t="str">
        <f t="shared" si="129"/>
        <v>20200208170357</v>
      </c>
    </row>
    <row r="4107" spans="1:11" x14ac:dyDescent="0.2">
      <c r="A4107">
        <v>1075525</v>
      </c>
      <c r="B4107">
        <v>1030005</v>
      </c>
      <c r="C4107">
        <v>6</v>
      </c>
      <c r="D4107" t="s">
        <v>150</v>
      </c>
      <c r="E4107" t="s">
        <v>24</v>
      </c>
      <c r="F4107" t="s">
        <v>25</v>
      </c>
      <c r="G4107">
        <v>2</v>
      </c>
      <c r="H4107">
        <v>2</v>
      </c>
      <c r="I4107" s="2">
        <v>43869.73529409722</v>
      </c>
      <c r="J4107" t="str">
        <f t="shared" si="128"/>
        <v>insert into T_MAINTENANCE_ANOMALY  (I_ID,I_CITY_NO,I_SPECIALTY,S_NAME,S_PORJECT,S_RESULT_DESC,I_IS_DISTRIBUTE,I_IS_TOFAULT,I_COUNT_TIME,S_ACCOUNT,D_INSERT_DATE) values ('1075525','1030005','6','MSCe32 RNC26','检查AP运行工作状态','要求所有AP状态为UP','2','2','20200208173849','dzyw',DATE_FORMAT(SYSDATE(),'%Y-%m-%d'));</v>
      </c>
      <c r="K4107" t="str">
        <f t="shared" si="129"/>
        <v>20200208173849</v>
      </c>
    </row>
    <row r="4108" spans="1:11" x14ac:dyDescent="0.2">
      <c r="A4108">
        <v>1075526</v>
      </c>
      <c r="B4108">
        <v>1030005</v>
      </c>
      <c r="C4108">
        <v>6</v>
      </c>
      <c r="D4108" t="s">
        <v>23</v>
      </c>
      <c r="E4108" t="s">
        <v>24</v>
      </c>
      <c r="F4108" t="s">
        <v>25</v>
      </c>
      <c r="G4108">
        <v>2</v>
      </c>
      <c r="H4108">
        <v>2</v>
      </c>
      <c r="I4108" s="2">
        <v>43869.735300034721</v>
      </c>
      <c r="J4108" t="str">
        <f t="shared" si="128"/>
        <v>insert into T_MAINTENANCE_ANOMALY  (I_ID,I_CITY_NO,I_SPECIALTY,S_NAME,S_PORJECT,S_RESULT_DESC,I_IS_DISTRIBUTE,I_IS_TOFAULT,I_COUNT_TIME,S_ACCOUNT,D_INSERT_DATE) values ('1075526','1030005','6','MSCe36 RNC24','检查AP运行工作状态','要求所有AP状态为UP','2','2','20200208173850','dzyw',DATE_FORMAT(SYSDATE(),'%Y-%m-%d'));</v>
      </c>
      <c r="K4108" t="str">
        <f t="shared" si="129"/>
        <v>20200208173850</v>
      </c>
    </row>
    <row r="4109" spans="1:11" x14ac:dyDescent="0.2">
      <c r="A4109">
        <v>1075527</v>
      </c>
      <c r="B4109">
        <v>1030005</v>
      </c>
      <c r="C4109">
        <v>6</v>
      </c>
      <c r="D4109" t="s">
        <v>27</v>
      </c>
      <c r="E4109" t="s">
        <v>24</v>
      </c>
      <c r="F4109" t="s">
        <v>25</v>
      </c>
      <c r="G4109">
        <v>2</v>
      </c>
      <c r="H4109">
        <v>2</v>
      </c>
      <c r="I4109" s="2">
        <v>43869.73530601852</v>
      </c>
      <c r="J4109" t="str">
        <f t="shared" si="128"/>
        <v>insert into T_MAINTENANCE_ANOMALY  (I_ID,I_CITY_NO,I_SPECIALTY,S_NAME,S_PORJECT,S_RESULT_DESC,I_IS_DISTRIBUTE,I_IS_TOFAULT,I_COUNT_TIME,S_ACCOUNT,D_INSERT_DATE) values ('1075527','1030005','6','MSCe35 RNC24','检查AP运行工作状态','要求所有AP状态为UP','2','2','20200208173850','dzyw',DATE_FORMAT(SYSDATE(),'%Y-%m-%d'));</v>
      </c>
      <c r="K4109" t="str">
        <f t="shared" si="129"/>
        <v>20200208173850</v>
      </c>
    </row>
    <row r="4110" spans="1:11" x14ac:dyDescent="0.2">
      <c r="A4110">
        <v>1075528</v>
      </c>
      <c r="B4110">
        <v>1030005</v>
      </c>
      <c r="C4110">
        <v>6</v>
      </c>
      <c r="D4110" t="s">
        <v>28</v>
      </c>
      <c r="E4110" t="s">
        <v>24</v>
      </c>
      <c r="F4110" t="s">
        <v>25</v>
      </c>
      <c r="G4110">
        <v>2</v>
      </c>
      <c r="H4110">
        <v>2</v>
      </c>
      <c r="I4110" s="2">
        <v>43869.735311956021</v>
      </c>
      <c r="J4110" t="str">
        <f t="shared" si="128"/>
        <v>insert into T_MAINTENANCE_ANOMALY  (I_ID,I_CITY_NO,I_SPECIALTY,S_NAME,S_PORJECT,S_RESULT_DESC,I_IS_DISTRIBUTE,I_IS_TOFAULT,I_COUNT_TIME,S_ACCOUNT,D_INSERT_DATE) values ('1075528','1030005','6','MSCe36 RNC23','检查AP运行工作状态','要求所有AP状态为UP','2','2','20200208173851','dzyw',DATE_FORMAT(SYSDATE(),'%Y-%m-%d'));</v>
      </c>
      <c r="K4110" t="str">
        <f t="shared" si="129"/>
        <v>20200208173851</v>
      </c>
    </row>
    <row r="4111" spans="1:11" x14ac:dyDescent="0.2">
      <c r="A4111">
        <v>1075529</v>
      </c>
      <c r="B4111">
        <v>1030005</v>
      </c>
      <c r="C4111">
        <v>6</v>
      </c>
      <c r="D4111" t="s">
        <v>29</v>
      </c>
      <c r="E4111" t="s">
        <v>24</v>
      </c>
      <c r="F4111" t="s">
        <v>25</v>
      </c>
      <c r="G4111">
        <v>2</v>
      </c>
      <c r="H4111">
        <v>2</v>
      </c>
      <c r="I4111" s="2">
        <v>43869.735311956021</v>
      </c>
      <c r="J4111" t="str">
        <f t="shared" si="128"/>
        <v>insert into T_MAINTENANCE_ANOMALY  (I_ID,I_CITY_NO,I_SPECIALTY,S_NAME,S_PORJECT,S_RESULT_DESC,I_IS_DISTRIBUTE,I_IS_TOFAULT,I_COUNT_TIME,S_ACCOUNT,D_INSERT_DATE) values ('1075529','1030005','6','MSCe35 RNC25','检查AP运行工作状态','要求所有AP状态为UP','2','2','20200208173851','dzyw',DATE_FORMAT(SYSDATE(),'%Y-%m-%d'));</v>
      </c>
      <c r="K4111" t="str">
        <f t="shared" si="129"/>
        <v>20200208173851</v>
      </c>
    </row>
    <row r="4112" spans="1:11" x14ac:dyDescent="0.2">
      <c r="A4112">
        <v>1075530</v>
      </c>
      <c r="B4112">
        <v>1030005</v>
      </c>
      <c r="C4112">
        <v>6</v>
      </c>
      <c r="D4112" t="s">
        <v>26</v>
      </c>
      <c r="E4112" t="s">
        <v>24</v>
      </c>
      <c r="F4112" t="s">
        <v>25</v>
      </c>
      <c r="G4112">
        <v>2</v>
      </c>
      <c r="H4112">
        <v>2</v>
      </c>
      <c r="I4112" s="2">
        <v>43869.735317905092</v>
      </c>
      <c r="J4112" t="str">
        <f t="shared" si="128"/>
        <v>insert into T_MAINTENANCE_ANOMALY  (I_ID,I_CITY_NO,I_SPECIALTY,S_NAME,S_PORJECT,S_RESULT_DESC,I_IS_DISTRIBUTE,I_IS_TOFAULT,I_COUNT_TIME,S_ACCOUNT,D_INSERT_DATE) values ('1075530','1030005','6','MSCe35 RNC23','检查AP运行工作状态','要求所有AP状态为UP','2','2','20200208173851','dzyw',DATE_FORMAT(SYSDATE(),'%Y-%m-%d'));</v>
      </c>
      <c r="K4112" t="str">
        <f t="shared" si="129"/>
        <v>20200208173851</v>
      </c>
    </row>
    <row r="4113" spans="1:11" x14ac:dyDescent="0.2">
      <c r="A4113">
        <v>1075531</v>
      </c>
      <c r="B4113">
        <v>1030005</v>
      </c>
      <c r="C4113">
        <v>6</v>
      </c>
      <c r="D4113" t="s">
        <v>31</v>
      </c>
      <c r="E4113" t="s">
        <v>24</v>
      </c>
      <c r="F4113" t="s">
        <v>25</v>
      </c>
      <c r="G4113">
        <v>2</v>
      </c>
      <c r="H4113">
        <v>2</v>
      </c>
      <c r="I4113" s="2">
        <v>43869.735323877307</v>
      </c>
      <c r="J4113" t="str">
        <f t="shared" si="128"/>
        <v>insert into T_MAINTENANCE_ANOMALY  (I_ID,I_CITY_NO,I_SPECIALTY,S_NAME,S_PORJECT,S_RESULT_DESC,I_IS_DISTRIBUTE,I_IS_TOFAULT,I_COUNT_TIME,S_ACCOUNT,D_INSERT_DATE) values ('1075531','1030005','6','MSCe35 RNC26','检查AP运行工作状态','要求所有AP状态为UP','2','2','20200208173852','dzyw',DATE_FORMAT(SYSDATE(),'%Y-%m-%d'));</v>
      </c>
      <c r="K4113" t="str">
        <f t="shared" si="129"/>
        <v>20200208173852</v>
      </c>
    </row>
    <row r="4114" spans="1:11" x14ac:dyDescent="0.2">
      <c r="A4114">
        <v>1075532</v>
      </c>
      <c r="B4114">
        <v>1030005</v>
      </c>
      <c r="C4114">
        <v>6</v>
      </c>
      <c r="D4114" t="s">
        <v>30</v>
      </c>
      <c r="E4114" t="s">
        <v>24</v>
      </c>
      <c r="F4114" t="s">
        <v>25</v>
      </c>
      <c r="G4114">
        <v>2</v>
      </c>
      <c r="H4114">
        <v>2</v>
      </c>
      <c r="I4114" s="2">
        <v>43869.735329826392</v>
      </c>
      <c r="J4114" t="str">
        <f t="shared" si="128"/>
        <v>insert into T_MAINTENANCE_ANOMALY  (I_ID,I_CITY_NO,I_SPECIALTY,S_NAME,S_PORJECT,S_RESULT_DESC,I_IS_DISTRIBUTE,I_IS_TOFAULT,I_COUNT_TIME,S_ACCOUNT,D_INSERT_DATE) values ('1075532','1030005','6','MSCe36 RNC26','检查AP运行工作状态','要求所有AP状态为UP','2','2','20200208173852','dzyw',DATE_FORMAT(SYSDATE(),'%Y-%m-%d'));</v>
      </c>
      <c r="K4114" t="str">
        <f t="shared" si="129"/>
        <v>20200208173852</v>
      </c>
    </row>
    <row r="4115" spans="1:11" x14ac:dyDescent="0.2">
      <c r="A4115">
        <v>1075533</v>
      </c>
      <c r="B4115">
        <v>1030005</v>
      </c>
      <c r="C4115">
        <v>6</v>
      </c>
      <c r="D4115" t="s">
        <v>32</v>
      </c>
      <c r="E4115" t="s">
        <v>24</v>
      </c>
      <c r="F4115" t="s">
        <v>25</v>
      </c>
      <c r="G4115">
        <v>2</v>
      </c>
      <c r="H4115">
        <v>2</v>
      </c>
      <c r="I4115" s="2">
        <v>43869.735621793981</v>
      </c>
      <c r="J4115" t="str">
        <f t="shared" si="128"/>
        <v>insert into T_MAINTENANCE_ANOMALY  (I_ID,I_CITY_NO,I_SPECIALTY,S_NAME,S_PORJECT,S_RESULT_DESC,I_IS_DISTRIBUTE,I_IS_TOFAULT,I_COUNT_TIME,S_ACCOUNT,D_INSERT_DATE) values ('1075533','1030005','6','MSCe36 RNC25','检查AP运行工作状态','要求所有AP状态为UP','2','2','20200208173918','dzyw',DATE_FORMAT(SYSDATE(),'%Y-%m-%d'));</v>
      </c>
      <c r="K4115" t="str">
        <f t="shared" si="129"/>
        <v>20200208173918</v>
      </c>
    </row>
    <row r="4116" spans="1:11" x14ac:dyDescent="0.2">
      <c r="A4116">
        <v>1075534</v>
      </c>
      <c r="B4116">
        <v>1030005</v>
      </c>
      <c r="C4116">
        <v>6</v>
      </c>
      <c r="D4116" t="s">
        <v>144</v>
      </c>
      <c r="E4116" t="s">
        <v>125</v>
      </c>
      <c r="F4116" t="s">
        <v>22</v>
      </c>
      <c r="G4116">
        <v>2</v>
      </c>
      <c r="H4116">
        <v>2</v>
      </c>
      <c r="I4116" s="2">
        <v>43869.752695798612</v>
      </c>
      <c r="J4116" t="str">
        <f t="shared" si="128"/>
        <v>insert into T_MAINTENANCE_ANOMALY  (I_ID,I_CITY_NO,I_SPECIALTY,S_NAME,S_PORJECT,S_RESULT_DESC,I_IS_DISTRIBUTE,I_IS_TOFAULT,I_COUNT_TIME,S_ACCOUNT,D_INSERT_DATE) values ('1075534','1030005','6','JHMGW2','检查MGW AM 单元状态','MTCE列显示为OOS的','2','2','20200208180353','dzyw',DATE_FORMAT(SYSDATE(),'%Y-%m-%d'));</v>
      </c>
      <c r="K4116" t="str">
        <f t="shared" si="129"/>
        <v>20200208180353</v>
      </c>
    </row>
    <row r="4117" spans="1:11" x14ac:dyDescent="0.2">
      <c r="A4117">
        <v>1075535</v>
      </c>
      <c r="B4117">
        <v>1030005</v>
      </c>
      <c r="C4117">
        <v>6</v>
      </c>
      <c r="D4117" t="s">
        <v>150</v>
      </c>
      <c r="E4117" t="s">
        <v>24</v>
      </c>
      <c r="F4117" t="s">
        <v>25</v>
      </c>
      <c r="G4117">
        <v>2</v>
      </c>
      <c r="H4117">
        <v>2</v>
      </c>
      <c r="I4117" s="2">
        <v>43869.776955555557</v>
      </c>
      <c r="J4117" t="str">
        <f t="shared" si="128"/>
        <v>insert into T_MAINTENANCE_ANOMALY  (I_ID,I_CITY_NO,I_SPECIALTY,S_NAME,S_PORJECT,S_RESULT_DESC,I_IS_DISTRIBUTE,I_IS_TOFAULT,I_COUNT_TIME,S_ACCOUNT,D_INSERT_DATE) values ('1075535','1030005','6','MSCe32 RNC26','检查AP运行工作状态','要求所有AP状态为UP','2','2','20200208183849','dzyw',DATE_FORMAT(SYSDATE(),'%Y-%m-%d'));</v>
      </c>
      <c r="K4117" t="str">
        <f t="shared" si="129"/>
        <v>20200208183849</v>
      </c>
    </row>
    <row r="4118" spans="1:11" x14ac:dyDescent="0.2">
      <c r="A4118">
        <v>1075536</v>
      </c>
      <c r="B4118">
        <v>1030005</v>
      </c>
      <c r="C4118">
        <v>6</v>
      </c>
      <c r="D4118" t="s">
        <v>23</v>
      </c>
      <c r="E4118" t="s">
        <v>24</v>
      </c>
      <c r="F4118" t="s">
        <v>25</v>
      </c>
      <c r="G4118">
        <v>2</v>
      </c>
      <c r="H4118">
        <v>2</v>
      </c>
      <c r="I4118" s="2">
        <v>43869.776961493058</v>
      </c>
      <c r="J4118" t="str">
        <f t="shared" si="128"/>
        <v>insert into T_MAINTENANCE_ANOMALY  (I_ID,I_CITY_NO,I_SPECIALTY,S_NAME,S_PORJECT,S_RESULT_DESC,I_IS_DISTRIBUTE,I_IS_TOFAULT,I_COUNT_TIME,S_ACCOUNT,D_INSERT_DATE) values ('1075536','1030005','6','MSCe36 RNC24','检查AP运行工作状态','要求所有AP状态为UP','2','2','20200208183849','dzyw',DATE_FORMAT(SYSDATE(),'%Y-%m-%d'));</v>
      </c>
      <c r="K4118" t="str">
        <f t="shared" si="129"/>
        <v>20200208183849</v>
      </c>
    </row>
    <row r="4119" spans="1:11" x14ac:dyDescent="0.2">
      <c r="A4119">
        <v>1075537</v>
      </c>
      <c r="B4119">
        <v>1030005</v>
      </c>
      <c r="C4119">
        <v>6</v>
      </c>
      <c r="D4119" t="s">
        <v>27</v>
      </c>
      <c r="E4119" t="s">
        <v>24</v>
      </c>
      <c r="F4119" t="s">
        <v>25</v>
      </c>
      <c r="G4119">
        <v>2</v>
      </c>
      <c r="H4119">
        <v>2</v>
      </c>
      <c r="I4119" s="2">
        <v>43869.77696747685</v>
      </c>
      <c r="J4119" t="str">
        <f t="shared" si="128"/>
        <v>insert into T_MAINTENANCE_ANOMALY  (I_ID,I_CITY_NO,I_SPECIALTY,S_NAME,S_PORJECT,S_RESULT_DESC,I_IS_DISTRIBUTE,I_IS_TOFAULT,I_COUNT_TIME,S_ACCOUNT,D_INSERT_DATE) values ('1075537','1030005','6','MSCe35 RNC24','检查AP运行工作状态','要求所有AP状态为UP','2','2','20200208183850','dzyw',DATE_FORMAT(SYSDATE(),'%Y-%m-%d'));</v>
      </c>
      <c r="K4119" t="str">
        <f t="shared" si="129"/>
        <v>20200208183850</v>
      </c>
    </row>
    <row r="4120" spans="1:11" x14ac:dyDescent="0.2">
      <c r="A4120">
        <v>1075538</v>
      </c>
      <c r="B4120">
        <v>1030005</v>
      </c>
      <c r="C4120">
        <v>6</v>
      </c>
      <c r="D4120" t="s">
        <v>28</v>
      </c>
      <c r="E4120" t="s">
        <v>24</v>
      </c>
      <c r="F4120" t="s">
        <v>25</v>
      </c>
      <c r="G4120">
        <v>2</v>
      </c>
      <c r="H4120">
        <v>2</v>
      </c>
      <c r="I4120" s="2">
        <v>43869.776973414351</v>
      </c>
      <c r="J4120" t="str">
        <f t="shared" si="128"/>
        <v>insert into T_MAINTENANCE_ANOMALY  (I_ID,I_CITY_NO,I_SPECIALTY,S_NAME,S_PORJECT,S_RESULT_DESC,I_IS_DISTRIBUTE,I_IS_TOFAULT,I_COUNT_TIME,S_ACCOUNT,D_INSERT_DATE) values ('1075538','1030005','6','MSCe36 RNC23','检查AP运行工作状态','要求所有AP状态为UP','2','2','20200208183851','dzyw',DATE_FORMAT(SYSDATE(),'%Y-%m-%d'));</v>
      </c>
      <c r="K4120" t="str">
        <f t="shared" si="129"/>
        <v>20200208183851</v>
      </c>
    </row>
    <row r="4121" spans="1:11" x14ac:dyDescent="0.2">
      <c r="A4121">
        <v>1075539</v>
      </c>
      <c r="B4121">
        <v>1030005</v>
      </c>
      <c r="C4121">
        <v>6</v>
      </c>
      <c r="D4121" t="s">
        <v>29</v>
      </c>
      <c r="E4121" t="s">
        <v>24</v>
      </c>
      <c r="F4121" t="s">
        <v>25</v>
      </c>
      <c r="G4121">
        <v>2</v>
      </c>
      <c r="H4121">
        <v>2</v>
      </c>
      <c r="I4121" s="2">
        <v>43869.77697939815</v>
      </c>
      <c r="J4121" t="str">
        <f t="shared" si="128"/>
        <v>insert into T_MAINTENANCE_ANOMALY  (I_ID,I_CITY_NO,I_SPECIALTY,S_NAME,S_PORJECT,S_RESULT_DESC,I_IS_DISTRIBUTE,I_IS_TOFAULT,I_COUNT_TIME,S_ACCOUNT,D_INSERT_DATE) values ('1075539','1030005','6','MSCe35 RNC25','检查AP运行工作状态','要求所有AP状态为UP','2','2','20200208183851','dzyw',DATE_FORMAT(SYSDATE(),'%Y-%m-%d'));</v>
      </c>
      <c r="K4121" t="str">
        <f t="shared" si="129"/>
        <v>20200208183851</v>
      </c>
    </row>
    <row r="4122" spans="1:11" x14ac:dyDescent="0.2">
      <c r="A4122">
        <v>1075540</v>
      </c>
      <c r="B4122">
        <v>1030005</v>
      </c>
      <c r="C4122">
        <v>6</v>
      </c>
      <c r="D4122" t="s">
        <v>30</v>
      </c>
      <c r="E4122" t="s">
        <v>24</v>
      </c>
      <c r="F4122" t="s">
        <v>25</v>
      </c>
      <c r="G4122">
        <v>2</v>
      </c>
      <c r="H4122">
        <v>2</v>
      </c>
      <c r="I4122" s="2">
        <v>43869.77697939815</v>
      </c>
      <c r="J4122" t="str">
        <f t="shared" si="128"/>
        <v>insert into T_MAINTENANCE_ANOMALY  (I_ID,I_CITY_NO,I_SPECIALTY,S_NAME,S_PORJECT,S_RESULT_DESC,I_IS_DISTRIBUTE,I_IS_TOFAULT,I_COUNT_TIME,S_ACCOUNT,D_INSERT_DATE) values ('1075540','1030005','6','MSCe36 RNC26','检查AP运行工作状态','要求所有AP状态为UP','2','2','20200208183851','dzyw',DATE_FORMAT(SYSDATE(),'%Y-%m-%d'));</v>
      </c>
      <c r="K4122" t="str">
        <f t="shared" si="129"/>
        <v>20200208183851</v>
      </c>
    </row>
    <row r="4123" spans="1:11" x14ac:dyDescent="0.2">
      <c r="A4123">
        <v>1075541</v>
      </c>
      <c r="B4123">
        <v>1030005</v>
      </c>
      <c r="C4123">
        <v>6</v>
      </c>
      <c r="D4123" t="s">
        <v>31</v>
      </c>
      <c r="E4123" t="s">
        <v>24</v>
      </c>
      <c r="F4123" t="s">
        <v>25</v>
      </c>
      <c r="G4123">
        <v>2</v>
      </c>
      <c r="H4123">
        <v>2</v>
      </c>
      <c r="I4123" s="2">
        <v>43869.776979548609</v>
      </c>
      <c r="J4123" t="str">
        <f t="shared" si="128"/>
        <v>insert into T_MAINTENANCE_ANOMALY  (I_ID,I_CITY_NO,I_SPECIALTY,S_NAME,S_PORJECT,S_RESULT_DESC,I_IS_DISTRIBUTE,I_IS_TOFAULT,I_COUNT_TIME,S_ACCOUNT,D_INSERT_DATE) values ('1075541','1030005','6','MSCe35 RNC26','检查AP运行工作状态','要求所有AP状态为UP','2','2','20200208183851','dzyw',DATE_FORMAT(SYSDATE(),'%Y-%m-%d'));</v>
      </c>
      <c r="K4123" t="str">
        <f t="shared" si="129"/>
        <v>20200208183851</v>
      </c>
    </row>
    <row r="4124" spans="1:11" x14ac:dyDescent="0.2">
      <c r="A4124">
        <v>1075542</v>
      </c>
      <c r="B4124">
        <v>1030005</v>
      </c>
      <c r="C4124">
        <v>6</v>
      </c>
      <c r="D4124" t="s">
        <v>26</v>
      </c>
      <c r="E4124" t="s">
        <v>24</v>
      </c>
      <c r="F4124" t="s">
        <v>25</v>
      </c>
      <c r="G4124">
        <v>2</v>
      </c>
      <c r="H4124">
        <v>2</v>
      </c>
      <c r="I4124" s="2">
        <v>43869.777057025472</v>
      </c>
      <c r="J4124" t="str">
        <f t="shared" si="128"/>
        <v>insert into T_MAINTENANCE_ANOMALY  (I_ID,I_CITY_NO,I_SPECIALTY,S_NAME,S_PORJECT,S_RESULT_DESC,I_IS_DISTRIBUTE,I_IS_TOFAULT,I_COUNT_TIME,S_ACCOUNT,D_INSERT_DATE) values ('1075542','1030005','6','MSCe35 RNC23','检查AP运行工作状态','要求所有AP状态为UP','2','2','20200208183858','dzyw',DATE_FORMAT(SYSDATE(),'%Y-%m-%d'));</v>
      </c>
      <c r="K4124" t="str">
        <f t="shared" si="129"/>
        <v>20200208183858</v>
      </c>
    </row>
    <row r="4125" spans="1:11" x14ac:dyDescent="0.2">
      <c r="A4125">
        <v>1075543</v>
      </c>
      <c r="B4125">
        <v>1030005</v>
      </c>
      <c r="C4125">
        <v>6</v>
      </c>
      <c r="D4125" t="s">
        <v>32</v>
      </c>
      <c r="E4125" t="s">
        <v>24</v>
      </c>
      <c r="F4125" t="s">
        <v>25</v>
      </c>
      <c r="G4125">
        <v>2</v>
      </c>
      <c r="H4125">
        <v>2</v>
      </c>
      <c r="I4125" s="2">
        <v>43869.777283449082</v>
      </c>
      <c r="J4125" t="str">
        <f t="shared" si="128"/>
        <v>insert into T_MAINTENANCE_ANOMALY  (I_ID,I_CITY_NO,I_SPECIALTY,S_NAME,S_PORJECT,S_RESULT_DESC,I_IS_DISTRIBUTE,I_IS_TOFAULT,I_COUNT_TIME,S_ACCOUNT,D_INSERT_DATE) values ('1075543','1030005','6','MSCe36 RNC25','检查AP运行工作状态','要求所有AP状态为UP','2','2','20200208183917','dzyw',DATE_FORMAT(SYSDATE(),'%Y-%m-%d'));</v>
      </c>
      <c r="K4125" t="str">
        <f t="shared" si="129"/>
        <v>20200208183917</v>
      </c>
    </row>
    <row r="4126" spans="1:11" x14ac:dyDescent="0.2">
      <c r="A4126">
        <v>1075544</v>
      </c>
      <c r="B4126">
        <v>1030005</v>
      </c>
      <c r="C4126">
        <v>6</v>
      </c>
      <c r="D4126" t="s">
        <v>144</v>
      </c>
      <c r="E4126" t="s">
        <v>125</v>
      </c>
      <c r="F4126" t="s">
        <v>22</v>
      </c>
      <c r="G4126">
        <v>2</v>
      </c>
      <c r="H4126">
        <v>2</v>
      </c>
      <c r="I4126" s="2">
        <v>43869.794374502308</v>
      </c>
      <c r="J4126" t="str">
        <f t="shared" si="128"/>
        <v>insert into T_MAINTENANCE_ANOMALY  (I_ID,I_CITY_NO,I_SPECIALTY,S_NAME,S_PORJECT,S_RESULT_DESC,I_IS_DISTRIBUTE,I_IS_TOFAULT,I_COUNT_TIME,S_ACCOUNT,D_INSERT_DATE) values ('1075544','1030005','6','JHMGW2','检查MGW AM 单元状态','MTCE列显示为OOS的','2','2','20200208190354','dzyw',DATE_FORMAT(SYSDATE(),'%Y-%m-%d'));</v>
      </c>
      <c r="K4126" t="str">
        <f t="shared" si="129"/>
        <v>20200208190354</v>
      </c>
    </row>
    <row r="4127" spans="1:11" x14ac:dyDescent="0.2">
      <c r="A4127">
        <v>1075545</v>
      </c>
      <c r="B4127">
        <v>1030005</v>
      </c>
      <c r="C4127">
        <v>6</v>
      </c>
      <c r="D4127" t="s">
        <v>150</v>
      </c>
      <c r="E4127" t="s">
        <v>24</v>
      </c>
      <c r="F4127" t="s">
        <v>25</v>
      </c>
      <c r="G4127">
        <v>2</v>
      </c>
      <c r="H4127">
        <v>2</v>
      </c>
      <c r="I4127" s="2">
        <v>43869.818614664349</v>
      </c>
      <c r="J4127" t="str">
        <f t="shared" si="128"/>
        <v>insert into T_MAINTENANCE_ANOMALY  (I_ID,I_CITY_NO,I_SPECIALTY,S_NAME,S_PORJECT,S_RESULT_DESC,I_IS_DISTRIBUTE,I_IS_TOFAULT,I_COUNT_TIME,S_ACCOUNT,D_INSERT_DATE) values ('1075545','1030005','6','MSCe32 RNC26','检查AP运行工作状态','要求所有AP状态为UP','2','2','20200208193848','dzyw',DATE_FORMAT(SYSDATE(),'%Y-%m-%d'));</v>
      </c>
      <c r="K4127" t="str">
        <f t="shared" si="129"/>
        <v>20200208193848</v>
      </c>
    </row>
    <row r="4128" spans="1:11" x14ac:dyDescent="0.2">
      <c r="A4128">
        <v>1075546</v>
      </c>
      <c r="B4128">
        <v>1030005</v>
      </c>
      <c r="C4128">
        <v>6</v>
      </c>
      <c r="D4128" t="s">
        <v>23</v>
      </c>
      <c r="E4128" t="s">
        <v>24</v>
      </c>
      <c r="F4128" t="s">
        <v>25</v>
      </c>
      <c r="G4128">
        <v>2</v>
      </c>
      <c r="H4128">
        <v>2</v>
      </c>
      <c r="I4128" s="2">
        <v>43869.818632175928</v>
      </c>
      <c r="J4128" t="str">
        <f t="shared" si="128"/>
        <v>insert into T_MAINTENANCE_ANOMALY  (I_ID,I_CITY_NO,I_SPECIALTY,S_NAME,S_PORJECT,S_RESULT_DESC,I_IS_DISTRIBUTE,I_IS_TOFAULT,I_COUNT_TIME,S_ACCOUNT,D_INSERT_DATE) values ('1075546','1030005','6','MSCe36 RNC24','检查AP运行工作状态','要求所有AP状态为UP','2','2','20200208193850','dzyw',DATE_FORMAT(SYSDATE(),'%Y-%m-%d'));</v>
      </c>
      <c r="K4128" t="str">
        <f t="shared" si="129"/>
        <v>20200208193850</v>
      </c>
    </row>
    <row r="4129" spans="1:11" x14ac:dyDescent="0.2">
      <c r="A4129">
        <v>1075547</v>
      </c>
      <c r="B4129">
        <v>1030005</v>
      </c>
      <c r="C4129">
        <v>6</v>
      </c>
      <c r="D4129" t="s">
        <v>27</v>
      </c>
      <c r="E4129" t="s">
        <v>24</v>
      </c>
      <c r="F4129" t="s">
        <v>25</v>
      </c>
      <c r="G4129">
        <v>2</v>
      </c>
      <c r="H4129">
        <v>2</v>
      </c>
      <c r="I4129" s="2">
        <v>43869.818638113429</v>
      </c>
      <c r="J4129" t="str">
        <f t="shared" si="128"/>
        <v>insert into T_MAINTENANCE_ANOMALY  (I_ID,I_CITY_NO,I_SPECIALTY,S_NAME,S_PORJECT,S_RESULT_DESC,I_IS_DISTRIBUTE,I_IS_TOFAULT,I_COUNT_TIME,S_ACCOUNT,D_INSERT_DATE) values ('1075547','1030005','6','MSCe35 RNC24','检查AP运行工作状态','要求所有AP状态为UP','2','2','20200208193850','dzyw',DATE_FORMAT(SYSDATE(),'%Y-%m-%d'));</v>
      </c>
      <c r="K4129" t="str">
        <f t="shared" si="129"/>
        <v>20200208193850</v>
      </c>
    </row>
    <row r="4130" spans="1:11" x14ac:dyDescent="0.2">
      <c r="A4130">
        <v>1075548</v>
      </c>
      <c r="B4130">
        <v>1030005</v>
      </c>
      <c r="C4130">
        <v>6</v>
      </c>
      <c r="D4130" t="s">
        <v>31</v>
      </c>
      <c r="E4130" t="s">
        <v>24</v>
      </c>
      <c r="F4130" t="s">
        <v>25</v>
      </c>
      <c r="G4130">
        <v>2</v>
      </c>
      <c r="H4130">
        <v>2</v>
      </c>
      <c r="I4130" s="2">
        <v>43869.818638113429</v>
      </c>
      <c r="J4130" t="str">
        <f t="shared" si="128"/>
        <v>insert into T_MAINTENANCE_ANOMALY  (I_ID,I_CITY_NO,I_SPECIALTY,S_NAME,S_PORJECT,S_RESULT_DESC,I_IS_DISTRIBUTE,I_IS_TOFAULT,I_COUNT_TIME,S_ACCOUNT,D_INSERT_DATE) values ('1075548','1030005','6','MSCe35 RNC26','检查AP运行工作状态','要求所有AP状态为UP','2','2','20200208193850','dzyw',DATE_FORMAT(SYSDATE(),'%Y-%m-%d'));</v>
      </c>
      <c r="K4130" t="str">
        <f t="shared" si="129"/>
        <v>20200208193850</v>
      </c>
    </row>
    <row r="4131" spans="1:11" x14ac:dyDescent="0.2">
      <c r="A4131">
        <v>1075549</v>
      </c>
      <c r="B4131">
        <v>1030005</v>
      </c>
      <c r="C4131">
        <v>6</v>
      </c>
      <c r="D4131" t="s">
        <v>30</v>
      </c>
      <c r="E4131" t="s">
        <v>24</v>
      </c>
      <c r="F4131" t="s">
        <v>25</v>
      </c>
      <c r="G4131">
        <v>2</v>
      </c>
      <c r="H4131">
        <v>2</v>
      </c>
      <c r="I4131" s="2">
        <v>43869.818649884262</v>
      </c>
      <c r="J4131" t="str">
        <f t="shared" si="128"/>
        <v>insert into T_MAINTENANCE_ANOMALY  (I_ID,I_CITY_NO,I_SPECIALTY,S_NAME,S_PORJECT,S_RESULT_DESC,I_IS_DISTRIBUTE,I_IS_TOFAULT,I_COUNT_TIME,S_ACCOUNT,D_INSERT_DATE) values ('1075549','1030005','6','MSCe36 RNC26','检查AP运行工作状态','要求所有AP状态为UP','2','2','20200208193851','dzyw',DATE_FORMAT(SYSDATE(),'%Y-%m-%d'));</v>
      </c>
      <c r="K4131" t="str">
        <f t="shared" si="129"/>
        <v>20200208193851</v>
      </c>
    </row>
    <row r="4132" spans="1:11" x14ac:dyDescent="0.2">
      <c r="A4132">
        <v>1075550</v>
      </c>
      <c r="B4132">
        <v>1030005</v>
      </c>
      <c r="C4132">
        <v>6</v>
      </c>
      <c r="D4132" t="s">
        <v>26</v>
      </c>
      <c r="E4132" t="s">
        <v>24</v>
      </c>
      <c r="F4132" t="s">
        <v>25</v>
      </c>
      <c r="G4132">
        <v>2</v>
      </c>
      <c r="H4132">
        <v>2</v>
      </c>
      <c r="I4132" s="2">
        <v>43869.818649884262</v>
      </c>
      <c r="J4132" t="str">
        <f t="shared" si="128"/>
        <v>insert into T_MAINTENANCE_ANOMALY  (I_ID,I_CITY_NO,I_SPECIALTY,S_NAME,S_PORJECT,S_RESULT_DESC,I_IS_DISTRIBUTE,I_IS_TOFAULT,I_COUNT_TIME,S_ACCOUNT,D_INSERT_DATE) values ('1075550','1030005','6','MSCe35 RNC23','检查AP运行工作状态','要求所有AP状态为UP','2','2','20200208193851','dzyw',DATE_FORMAT(SYSDATE(),'%Y-%m-%d'));</v>
      </c>
      <c r="K4132" t="str">
        <f t="shared" si="129"/>
        <v>20200208193851</v>
      </c>
    </row>
    <row r="4133" spans="1:11" x14ac:dyDescent="0.2">
      <c r="A4133">
        <v>1075551</v>
      </c>
      <c r="B4133">
        <v>1030005</v>
      </c>
      <c r="C4133">
        <v>6</v>
      </c>
      <c r="D4133" t="s">
        <v>29</v>
      </c>
      <c r="E4133" t="s">
        <v>24</v>
      </c>
      <c r="F4133" t="s">
        <v>25</v>
      </c>
      <c r="G4133">
        <v>2</v>
      </c>
      <c r="H4133">
        <v>2</v>
      </c>
      <c r="I4133" s="2">
        <v>43869.818649884262</v>
      </c>
      <c r="J4133" t="str">
        <f t="shared" si="128"/>
        <v>insert into T_MAINTENANCE_ANOMALY  (I_ID,I_CITY_NO,I_SPECIALTY,S_NAME,S_PORJECT,S_RESULT_DESC,I_IS_DISTRIBUTE,I_IS_TOFAULT,I_COUNT_TIME,S_ACCOUNT,D_INSERT_DATE) values ('1075551','1030005','6','MSCe35 RNC25','检查AP运行工作状态','要求所有AP状态为UP','2','2','20200208193851','dzyw',DATE_FORMAT(SYSDATE(),'%Y-%m-%d'));</v>
      </c>
      <c r="K4133" t="str">
        <f t="shared" si="129"/>
        <v>20200208193851</v>
      </c>
    </row>
    <row r="4134" spans="1:11" x14ac:dyDescent="0.2">
      <c r="A4134">
        <v>1075552</v>
      </c>
      <c r="B4134">
        <v>1030005</v>
      </c>
      <c r="C4134">
        <v>6</v>
      </c>
      <c r="D4134" t="s">
        <v>28</v>
      </c>
      <c r="E4134" t="s">
        <v>24</v>
      </c>
      <c r="F4134" t="s">
        <v>25</v>
      </c>
      <c r="G4134">
        <v>2</v>
      </c>
      <c r="H4134">
        <v>2</v>
      </c>
      <c r="I4134" s="2">
        <v>43869.818750960651</v>
      </c>
      <c r="J4134" t="str">
        <f t="shared" si="128"/>
        <v>insert into T_MAINTENANCE_ANOMALY  (I_ID,I_CITY_NO,I_SPECIALTY,S_NAME,S_PORJECT,S_RESULT_DESC,I_IS_DISTRIBUTE,I_IS_TOFAULT,I_COUNT_TIME,S_ACCOUNT,D_INSERT_DATE) values ('1075552','1030005','6','MSCe36 RNC23','检查AP运行工作状态','要求所有AP状态为UP','2','2','20200208193900','dzyw',DATE_FORMAT(SYSDATE(),'%Y-%m-%d'));</v>
      </c>
      <c r="K4134" t="str">
        <f t="shared" si="129"/>
        <v>20200208193900</v>
      </c>
    </row>
    <row r="4135" spans="1:11" x14ac:dyDescent="0.2">
      <c r="A4135">
        <v>1075553</v>
      </c>
      <c r="B4135">
        <v>1030005</v>
      </c>
      <c r="C4135">
        <v>6</v>
      </c>
      <c r="D4135" t="s">
        <v>32</v>
      </c>
      <c r="E4135" t="s">
        <v>24</v>
      </c>
      <c r="F4135" t="s">
        <v>25</v>
      </c>
      <c r="G4135">
        <v>2</v>
      </c>
      <c r="H4135">
        <v>2</v>
      </c>
      <c r="I4135" s="2">
        <v>43869.818953553236</v>
      </c>
      <c r="J4135" t="str">
        <f t="shared" si="128"/>
        <v>insert into T_MAINTENANCE_ANOMALY  (I_ID,I_CITY_NO,I_SPECIALTY,S_NAME,S_PORJECT,S_RESULT_DESC,I_IS_DISTRIBUTE,I_IS_TOFAULT,I_COUNT_TIME,S_ACCOUNT,D_INSERT_DATE) values ('1075553','1030005','6','MSCe36 RNC25','检查AP运行工作状态','要求所有AP状态为UP','2','2','20200208193918','dzyw',DATE_FORMAT(SYSDATE(),'%Y-%m-%d'));</v>
      </c>
      <c r="K4135" t="str">
        <f t="shared" si="129"/>
        <v>20200208193918</v>
      </c>
    </row>
    <row r="4136" spans="1:11" x14ac:dyDescent="0.2">
      <c r="A4136">
        <v>1075554</v>
      </c>
      <c r="B4136">
        <v>1030005</v>
      </c>
      <c r="C4136">
        <v>6</v>
      </c>
      <c r="D4136" t="s">
        <v>144</v>
      </c>
      <c r="E4136" t="s">
        <v>125</v>
      </c>
      <c r="F4136" t="s">
        <v>22</v>
      </c>
      <c r="G4136">
        <v>2</v>
      </c>
      <c r="H4136">
        <v>2</v>
      </c>
      <c r="I4136" s="2">
        <v>43869.836062731483</v>
      </c>
      <c r="J4136" t="str">
        <f t="shared" si="128"/>
        <v>insert into T_MAINTENANCE_ANOMALY  (I_ID,I_CITY_NO,I_SPECIALTY,S_NAME,S_PORJECT,S_RESULT_DESC,I_IS_DISTRIBUTE,I_IS_TOFAULT,I_COUNT_TIME,S_ACCOUNT,D_INSERT_DATE) values ('1075554','1030005','6','JHMGW2','检查MGW AM 单元状态','MTCE列显示为OOS的','2','2','20200208200356','dzyw',DATE_FORMAT(SYSDATE(),'%Y-%m-%d'));</v>
      </c>
      <c r="K4136" t="str">
        <f t="shared" si="129"/>
        <v>20200208200356</v>
      </c>
    </row>
    <row r="4137" spans="1:11" x14ac:dyDescent="0.2">
      <c r="A4137">
        <v>1075555</v>
      </c>
      <c r="B4137">
        <v>1030005</v>
      </c>
      <c r="C4137">
        <v>6</v>
      </c>
      <c r="D4137" t="s">
        <v>150</v>
      </c>
      <c r="E4137" t="s">
        <v>24</v>
      </c>
      <c r="F4137" t="s">
        <v>25</v>
      </c>
      <c r="G4137">
        <v>2</v>
      </c>
      <c r="H4137">
        <v>2</v>
      </c>
      <c r="I4137" s="2">
        <v>43869.86028695602</v>
      </c>
      <c r="J4137" t="str">
        <f t="shared" si="128"/>
        <v>insert into T_MAINTENANCE_ANOMALY  (I_ID,I_CITY_NO,I_SPECIALTY,S_NAME,S_PORJECT,S_RESULT_DESC,I_IS_DISTRIBUTE,I_IS_TOFAULT,I_COUNT_TIME,S_ACCOUNT,D_INSERT_DATE) values ('1075555','1030005','6','MSCe32 RNC26','检查AP运行工作状态','要求所有AP状态为UP','2','2','20200208203849','dzyw',DATE_FORMAT(SYSDATE(),'%Y-%m-%d'));</v>
      </c>
      <c r="K4137" t="str">
        <f t="shared" si="129"/>
        <v>20200208203849</v>
      </c>
    </row>
    <row r="4138" spans="1:11" x14ac:dyDescent="0.2">
      <c r="A4138">
        <v>1075556</v>
      </c>
      <c r="B4138">
        <v>1030005</v>
      </c>
      <c r="C4138">
        <v>6</v>
      </c>
      <c r="D4138" t="s">
        <v>23</v>
      </c>
      <c r="E4138" t="s">
        <v>24</v>
      </c>
      <c r="F4138" t="s">
        <v>25</v>
      </c>
      <c r="G4138">
        <v>2</v>
      </c>
      <c r="H4138">
        <v>2</v>
      </c>
      <c r="I4138" s="2">
        <v>43869.86029290509</v>
      </c>
      <c r="J4138" t="str">
        <f t="shared" si="128"/>
        <v>insert into T_MAINTENANCE_ANOMALY  (I_ID,I_CITY_NO,I_SPECIALTY,S_NAME,S_PORJECT,S_RESULT_DESC,I_IS_DISTRIBUTE,I_IS_TOFAULT,I_COUNT_TIME,S_ACCOUNT,D_INSERT_DATE) values ('1075556','1030005','6','MSCe36 RNC24','检查AP运行工作状态','要求所有AP状态为UP','2','2','20200208203849','dzyw',DATE_FORMAT(SYSDATE(),'%Y-%m-%d'));</v>
      </c>
      <c r="K4138" t="str">
        <f t="shared" si="129"/>
        <v>20200208203849</v>
      </c>
    </row>
    <row r="4139" spans="1:11" x14ac:dyDescent="0.2">
      <c r="A4139">
        <v>1075557</v>
      </c>
      <c r="B4139">
        <v>1030005</v>
      </c>
      <c r="C4139">
        <v>6</v>
      </c>
      <c r="D4139" t="s">
        <v>27</v>
      </c>
      <c r="E4139" t="s">
        <v>24</v>
      </c>
      <c r="F4139" t="s">
        <v>25</v>
      </c>
      <c r="G4139">
        <v>2</v>
      </c>
      <c r="H4139">
        <v>2</v>
      </c>
      <c r="I4139" s="2">
        <v>43869.86029290509</v>
      </c>
      <c r="J4139" t="str">
        <f t="shared" si="128"/>
        <v>insert into T_MAINTENANCE_ANOMALY  (I_ID,I_CITY_NO,I_SPECIALTY,S_NAME,S_PORJECT,S_RESULT_DESC,I_IS_DISTRIBUTE,I_IS_TOFAULT,I_COUNT_TIME,S_ACCOUNT,D_INSERT_DATE) values ('1075557','1030005','6','MSCe35 RNC24','检查AP运行工作状态','要求所有AP状态为UP','2','2','20200208203849','dzyw',DATE_FORMAT(SYSDATE(),'%Y-%m-%d'));</v>
      </c>
      <c r="K4139" t="str">
        <f t="shared" si="129"/>
        <v>20200208203849</v>
      </c>
    </row>
    <row r="4140" spans="1:11" x14ac:dyDescent="0.2">
      <c r="A4140">
        <v>1075558</v>
      </c>
      <c r="B4140">
        <v>1030005</v>
      </c>
      <c r="C4140">
        <v>6</v>
      </c>
      <c r="D4140" t="s">
        <v>31</v>
      </c>
      <c r="E4140" t="s">
        <v>24</v>
      </c>
      <c r="F4140" t="s">
        <v>25</v>
      </c>
      <c r="G4140">
        <v>2</v>
      </c>
      <c r="H4140">
        <v>2</v>
      </c>
      <c r="I4140" s="2">
        <v>43869.860298877313</v>
      </c>
      <c r="J4140" t="str">
        <f t="shared" si="128"/>
        <v>insert into T_MAINTENANCE_ANOMALY  (I_ID,I_CITY_NO,I_SPECIALTY,S_NAME,S_PORJECT,S_RESULT_DESC,I_IS_DISTRIBUTE,I_IS_TOFAULT,I_COUNT_TIME,S_ACCOUNT,D_INSERT_DATE) values ('1075558','1030005','6','MSCe35 RNC26','检查AP运行工作状态','要求所有AP状态为UP','2','2','20200208203850','dzyw',DATE_FORMAT(SYSDATE(),'%Y-%m-%d'));</v>
      </c>
      <c r="K4140" t="str">
        <f t="shared" si="129"/>
        <v>20200208203850</v>
      </c>
    </row>
    <row r="4141" spans="1:11" x14ac:dyDescent="0.2">
      <c r="A4141">
        <v>1075559</v>
      </c>
      <c r="B4141">
        <v>1030005</v>
      </c>
      <c r="C4141">
        <v>6</v>
      </c>
      <c r="D4141" t="s">
        <v>28</v>
      </c>
      <c r="E4141" t="s">
        <v>24</v>
      </c>
      <c r="F4141" t="s">
        <v>25</v>
      </c>
      <c r="G4141">
        <v>2</v>
      </c>
      <c r="H4141">
        <v>2</v>
      </c>
      <c r="I4141" s="2">
        <v>43869.86030482639</v>
      </c>
      <c r="J4141" t="str">
        <f t="shared" si="128"/>
        <v>insert into T_MAINTENANCE_ANOMALY  (I_ID,I_CITY_NO,I_SPECIALTY,S_NAME,S_PORJECT,S_RESULT_DESC,I_IS_DISTRIBUTE,I_IS_TOFAULT,I_COUNT_TIME,S_ACCOUNT,D_INSERT_DATE) values ('1075559','1030005','6','MSCe36 RNC23','检查AP运行工作状态','要求所有AP状态为UP','2','2','20200208203850','dzyw',DATE_FORMAT(SYSDATE(),'%Y-%m-%d'));</v>
      </c>
      <c r="K4141" t="str">
        <f t="shared" si="129"/>
        <v>20200208203850</v>
      </c>
    </row>
    <row r="4142" spans="1:11" x14ac:dyDescent="0.2">
      <c r="A4142">
        <v>1075560</v>
      </c>
      <c r="B4142">
        <v>1030005</v>
      </c>
      <c r="C4142">
        <v>6</v>
      </c>
      <c r="D4142" t="s">
        <v>26</v>
      </c>
      <c r="E4142" t="s">
        <v>24</v>
      </c>
      <c r="F4142" t="s">
        <v>25</v>
      </c>
      <c r="G4142">
        <v>2</v>
      </c>
      <c r="H4142">
        <v>2</v>
      </c>
      <c r="I4142" s="2">
        <v>43869.86030482639</v>
      </c>
      <c r="J4142" t="str">
        <f t="shared" si="128"/>
        <v>insert into T_MAINTENANCE_ANOMALY  (I_ID,I_CITY_NO,I_SPECIALTY,S_NAME,S_PORJECT,S_RESULT_DESC,I_IS_DISTRIBUTE,I_IS_TOFAULT,I_COUNT_TIME,S_ACCOUNT,D_INSERT_DATE) values ('1075560','1030005','6','MSCe35 RNC23','检查AP运行工作状态','要求所有AP状态为UP','2','2','20200208203850','dzyw',DATE_FORMAT(SYSDATE(),'%Y-%m-%d'));</v>
      </c>
      <c r="K4142" t="str">
        <f t="shared" si="129"/>
        <v>20200208203850</v>
      </c>
    </row>
    <row r="4143" spans="1:11" x14ac:dyDescent="0.2">
      <c r="A4143">
        <v>1075561</v>
      </c>
      <c r="B4143">
        <v>1030005</v>
      </c>
      <c r="C4143">
        <v>6</v>
      </c>
      <c r="D4143" t="s">
        <v>29</v>
      </c>
      <c r="E4143" t="s">
        <v>24</v>
      </c>
      <c r="F4143" t="s">
        <v>25</v>
      </c>
      <c r="G4143">
        <v>2</v>
      </c>
      <c r="H4143">
        <v>2</v>
      </c>
      <c r="I4143" s="2">
        <v>43869.860310798613</v>
      </c>
      <c r="J4143" t="str">
        <f t="shared" si="128"/>
        <v>insert into T_MAINTENANCE_ANOMALY  (I_ID,I_CITY_NO,I_SPECIALTY,S_NAME,S_PORJECT,S_RESULT_DESC,I_IS_DISTRIBUTE,I_IS_TOFAULT,I_COUNT_TIME,S_ACCOUNT,D_INSERT_DATE) values ('1075561','1030005','6','MSCe35 RNC25','检查AP运行工作状态','要求所有AP状态为UP','2','2','20200208203851','dzyw',DATE_FORMAT(SYSDATE(),'%Y-%m-%d'));</v>
      </c>
      <c r="K4143" t="str">
        <f t="shared" si="129"/>
        <v>20200208203851</v>
      </c>
    </row>
    <row r="4144" spans="1:11" x14ac:dyDescent="0.2">
      <c r="A4144">
        <v>1075562</v>
      </c>
      <c r="B4144">
        <v>1030005</v>
      </c>
      <c r="C4144">
        <v>6</v>
      </c>
      <c r="D4144" t="s">
        <v>30</v>
      </c>
      <c r="E4144" t="s">
        <v>24</v>
      </c>
      <c r="F4144" t="s">
        <v>25</v>
      </c>
      <c r="G4144">
        <v>2</v>
      </c>
      <c r="H4144">
        <v>2</v>
      </c>
      <c r="I4144" s="2">
        <v>43869.860310960648</v>
      </c>
      <c r="J4144" t="str">
        <f t="shared" si="128"/>
        <v>insert into T_MAINTENANCE_ANOMALY  (I_ID,I_CITY_NO,I_SPECIALTY,S_NAME,S_PORJECT,S_RESULT_DESC,I_IS_DISTRIBUTE,I_IS_TOFAULT,I_COUNT_TIME,S_ACCOUNT,D_INSERT_DATE) values ('1075562','1030005','6','MSCe36 RNC26','检查AP运行工作状态','要求所有AP状态为UP','2','2','20200208203851','dzyw',DATE_FORMAT(SYSDATE(),'%Y-%m-%d'));</v>
      </c>
      <c r="K4144" t="str">
        <f t="shared" si="129"/>
        <v>20200208203851</v>
      </c>
    </row>
    <row r="4145" spans="1:11" x14ac:dyDescent="0.2">
      <c r="A4145">
        <v>1075563</v>
      </c>
      <c r="B4145">
        <v>1030005</v>
      </c>
      <c r="C4145">
        <v>6</v>
      </c>
      <c r="D4145" t="s">
        <v>32</v>
      </c>
      <c r="E4145" t="s">
        <v>24</v>
      </c>
      <c r="F4145" t="s">
        <v>25</v>
      </c>
      <c r="G4145">
        <v>2</v>
      </c>
      <c r="H4145">
        <v>2</v>
      </c>
      <c r="I4145" s="2">
        <v>43869.860608877323</v>
      </c>
      <c r="J4145" t="str">
        <f t="shared" si="128"/>
        <v>insert into T_MAINTENANCE_ANOMALY  (I_ID,I_CITY_NO,I_SPECIALTY,S_NAME,S_PORJECT,S_RESULT_DESC,I_IS_DISTRIBUTE,I_IS_TOFAULT,I_COUNT_TIME,S_ACCOUNT,D_INSERT_DATE) values ('1075563','1030005','6','MSCe36 RNC25','检查AP运行工作状态','要求所有AP状态为UP','2','2','20200208203917','dzyw',DATE_FORMAT(SYSDATE(),'%Y-%m-%d'));</v>
      </c>
      <c r="K4145" t="str">
        <f t="shared" si="129"/>
        <v>20200208203917</v>
      </c>
    </row>
    <row r="4146" spans="1:11" x14ac:dyDescent="0.2">
      <c r="A4146">
        <v>1075564</v>
      </c>
      <c r="B4146">
        <v>1030005</v>
      </c>
      <c r="C4146">
        <v>6</v>
      </c>
      <c r="D4146" t="s">
        <v>144</v>
      </c>
      <c r="E4146" t="s">
        <v>125</v>
      </c>
      <c r="F4146" t="s">
        <v>22</v>
      </c>
      <c r="G4146">
        <v>2</v>
      </c>
      <c r="H4146">
        <v>2</v>
      </c>
      <c r="I4146" s="2">
        <v>43869.877708796303</v>
      </c>
      <c r="J4146" t="str">
        <f t="shared" si="128"/>
        <v>insert into T_MAINTENANCE_ANOMALY  (I_ID,I_CITY_NO,I_SPECIALTY,S_NAME,S_PORJECT,S_RESULT_DESC,I_IS_DISTRIBUTE,I_IS_TOFAULT,I_COUNT_TIME,S_ACCOUNT,D_INSERT_DATE) values ('1075564','1030005','6','JHMGW2','检查MGW AM 单元状态','MTCE列显示为OOS的','2','2','20200208210354','dzyw',DATE_FORMAT(SYSDATE(),'%Y-%m-%d'));</v>
      </c>
      <c r="K4146" t="str">
        <f t="shared" si="129"/>
        <v>20200208210354</v>
      </c>
    </row>
    <row r="4147" spans="1:11" x14ac:dyDescent="0.2">
      <c r="A4147">
        <v>1075565</v>
      </c>
      <c r="B4147">
        <v>1030005</v>
      </c>
      <c r="C4147">
        <v>6</v>
      </c>
      <c r="D4147" t="s">
        <v>144</v>
      </c>
      <c r="E4147" t="s">
        <v>125</v>
      </c>
      <c r="F4147" t="s">
        <v>22</v>
      </c>
      <c r="G4147">
        <v>2</v>
      </c>
      <c r="H4147">
        <v>2</v>
      </c>
      <c r="I4147" s="2">
        <v>43869.919343981477</v>
      </c>
      <c r="J4147" t="str">
        <f t="shared" si="128"/>
        <v>insert into T_MAINTENANCE_ANOMALY  (I_ID,I_CITY_NO,I_SPECIALTY,S_NAME,S_PORJECT,S_RESULT_DESC,I_IS_DISTRIBUTE,I_IS_TOFAULT,I_COUNT_TIME,S_ACCOUNT,D_INSERT_DATE) values ('1075565','1030005','6','JHMGW2','检查MGW AM 单元状态','MTCE列显示为OOS的','2','2','20200208220351','dzyw',DATE_FORMAT(SYSDATE(),'%Y-%m-%d'));</v>
      </c>
      <c r="K4147" t="str">
        <f t="shared" si="129"/>
        <v>20200208220351</v>
      </c>
    </row>
    <row r="4148" spans="1:11" x14ac:dyDescent="0.2">
      <c r="A4148">
        <v>1075566</v>
      </c>
      <c r="B4148">
        <v>1030005</v>
      </c>
      <c r="C4148">
        <v>6</v>
      </c>
      <c r="D4148" t="s">
        <v>144</v>
      </c>
      <c r="E4148" t="s">
        <v>125</v>
      </c>
      <c r="F4148" t="s">
        <v>22</v>
      </c>
      <c r="G4148">
        <v>2</v>
      </c>
      <c r="H4148">
        <v>2</v>
      </c>
      <c r="I4148" s="2">
        <v>43869.961026539349</v>
      </c>
      <c r="J4148" t="str">
        <f t="shared" si="128"/>
        <v>insert into T_MAINTENANCE_ANOMALY  (I_ID,I_CITY_NO,I_SPECIALTY,S_NAME,S_PORJECT,S_RESULT_DESC,I_IS_DISTRIBUTE,I_IS_TOFAULT,I_COUNT_TIME,S_ACCOUNT,D_INSERT_DATE) values ('1075566','1030005','6','JHMGW2','检查MGW AM 单元状态','MTCE列显示为OOS的','2','2','20200208230353','dzyw',DATE_FORMAT(SYSDATE(),'%Y-%m-%d'));</v>
      </c>
      <c r="K4148" t="str">
        <f t="shared" si="129"/>
        <v>20200208230353</v>
      </c>
    </row>
    <row r="4149" spans="1:11" x14ac:dyDescent="0.2">
      <c r="A4149">
        <v>1075567</v>
      </c>
      <c r="B4149">
        <v>1030005</v>
      </c>
      <c r="C4149">
        <v>6</v>
      </c>
      <c r="D4149" t="s">
        <v>144</v>
      </c>
      <c r="E4149" t="s">
        <v>125</v>
      </c>
      <c r="F4149" t="s">
        <v>22</v>
      </c>
      <c r="G4149">
        <v>2</v>
      </c>
      <c r="H4149">
        <v>2</v>
      </c>
      <c r="I4149" s="2">
        <v>43870.252327002323</v>
      </c>
      <c r="J4149" t="str">
        <f t="shared" si="128"/>
        <v>insert into T_MAINTENANCE_ANOMALY  (I_ID,I_CITY_NO,I_SPECIALTY,S_NAME,S_PORJECT,S_RESULT_DESC,I_IS_DISTRIBUTE,I_IS_TOFAULT,I_COUNT_TIME,S_ACCOUNT,D_INSERT_DATE) values ('1075567','1030005','6','JHMGW2','检查MGW AM 单元状态','MTCE列显示为OOS的','2','2','20200209060321','dzyw',DATE_FORMAT(SYSDATE(),'%Y-%m-%d'));</v>
      </c>
      <c r="K4149" t="str">
        <f t="shared" si="129"/>
        <v>20200209060321</v>
      </c>
    </row>
    <row r="4150" spans="1:11" x14ac:dyDescent="0.2">
      <c r="A4150">
        <v>1075568</v>
      </c>
      <c r="B4150">
        <v>1030005</v>
      </c>
      <c r="C4150">
        <v>6</v>
      </c>
      <c r="D4150" t="s">
        <v>170</v>
      </c>
      <c r="E4150" t="s">
        <v>125</v>
      </c>
      <c r="F4150" t="s">
        <v>22</v>
      </c>
      <c r="G4150">
        <v>2</v>
      </c>
      <c r="H4150">
        <v>2</v>
      </c>
      <c r="I4150" s="2">
        <v>43870.25232954861</v>
      </c>
      <c r="J4150" t="str">
        <f t="shared" si="128"/>
        <v>insert into T_MAINTENANCE_ANOMALY  (I_ID,I_CITY_NO,I_SPECIALTY,S_NAME,S_PORJECT,S_RESULT_DESC,I_IS_DISTRIBUTE,I_IS_TOFAULT,I_COUNT_TIME,S_ACCOUNT,D_INSERT_DATE) values ('1075568','1030005','6','QZMGW2','检查MGW AM 单元状态','MTCE列显示为OOS的','2','2','20200209060321','dzyw',DATE_FORMAT(SYSDATE(),'%Y-%m-%d'));</v>
      </c>
      <c r="K4150" t="str">
        <f t="shared" si="129"/>
        <v>20200209060321</v>
      </c>
    </row>
    <row r="4151" spans="1:11" x14ac:dyDescent="0.2">
      <c r="A4151">
        <v>1075569</v>
      </c>
      <c r="B4151">
        <v>1030005</v>
      </c>
      <c r="C4151">
        <v>6</v>
      </c>
      <c r="D4151" t="s">
        <v>170</v>
      </c>
      <c r="E4151" t="s">
        <v>125</v>
      </c>
      <c r="F4151" t="s">
        <v>22</v>
      </c>
      <c r="G4151">
        <v>2</v>
      </c>
      <c r="H4151">
        <v>2</v>
      </c>
      <c r="I4151" s="2">
        <v>43870.294390856478</v>
      </c>
      <c r="J4151" t="str">
        <f t="shared" si="128"/>
        <v>insert into T_MAINTENANCE_ANOMALY  (I_ID,I_CITY_NO,I_SPECIALTY,S_NAME,S_PORJECT,S_RESULT_DESC,I_IS_DISTRIBUTE,I_IS_TOFAULT,I_COUNT_TIME,S_ACCOUNT,D_INSERT_DATE) values ('1075569','1030005','6','QZMGW2','检查MGW AM 单元状态','MTCE列显示为OOS的','2','2','20200209070355','dzyw',DATE_FORMAT(SYSDATE(),'%Y-%m-%d'));</v>
      </c>
      <c r="K4151" t="str">
        <f t="shared" si="129"/>
        <v>20200209070355</v>
      </c>
    </row>
    <row r="4152" spans="1:11" x14ac:dyDescent="0.2">
      <c r="A4152">
        <v>1075570</v>
      </c>
      <c r="B4152">
        <v>1030005</v>
      </c>
      <c r="C4152">
        <v>6</v>
      </c>
      <c r="D4152" t="s">
        <v>144</v>
      </c>
      <c r="E4152" t="s">
        <v>125</v>
      </c>
      <c r="F4152" t="s">
        <v>22</v>
      </c>
      <c r="G4152">
        <v>2</v>
      </c>
      <c r="H4152">
        <v>2</v>
      </c>
      <c r="I4152" s="2">
        <v>43870.294406215267</v>
      </c>
      <c r="J4152" t="str">
        <f t="shared" si="128"/>
        <v>insert into T_MAINTENANCE_ANOMALY  (I_ID,I_CITY_NO,I_SPECIALTY,S_NAME,S_PORJECT,S_RESULT_DESC,I_IS_DISTRIBUTE,I_IS_TOFAULT,I_COUNT_TIME,S_ACCOUNT,D_INSERT_DATE) values ('1075570','1030005','6','JHMGW2','检查MGW AM 单元状态','MTCE列显示为OOS的','2','2','20200209070357','dzyw',DATE_FORMAT(SYSDATE(),'%Y-%m-%d'));</v>
      </c>
      <c r="K4152" t="str">
        <f t="shared" si="129"/>
        <v>20200209070357</v>
      </c>
    </row>
    <row r="4153" spans="1:11" x14ac:dyDescent="0.2">
      <c r="A4153">
        <v>1075571</v>
      </c>
      <c r="B4153">
        <v>1030005</v>
      </c>
      <c r="C4153">
        <v>6</v>
      </c>
      <c r="D4153" t="s">
        <v>170</v>
      </c>
      <c r="E4153" t="s">
        <v>125</v>
      </c>
      <c r="F4153" t="s">
        <v>22</v>
      </c>
      <c r="G4153">
        <v>2</v>
      </c>
      <c r="H4153">
        <v>2</v>
      </c>
      <c r="I4153" s="2">
        <v>43870.336015162044</v>
      </c>
      <c r="J4153" t="str">
        <f t="shared" si="128"/>
        <v>insert into T_MAINTENANCE_ANOMALY  (I_ID,I_CITY_NO,I_SPECIALTY,S_NAME,S_PORJECT,S_RESULT_DESC,I_IS_DISTRIBUTE,I_IS_TOFAULT,I_COUNT_TIME,S_ACCOUNT,D_INSERT_DATE) values ('1075571','1030005','6','QZMGW2','检查MGW AM 单元状态','MTCE列显示为OOS的','2','2','20200209080352','dzyw',DATE_FORMAT(SYSDATE(),'%Y-%m-%d'));</v>
      </c>
      <c r="K4153" t="str">
        <f t="shared" si="129"/>
        <v>20200209080352</v>
      </c>
    </row>
    <row r="4154" spans="1:11" x14ac:dyDescent="0.2">
      <c r="A4154">
        <v>1075572</v>
      </c>
      <c r="B4154">
        <v>1030005</v>
      </c>
      <c r="C4154">
        <v>6</v>
      </c>
      <c r="D4154" t="s">
        <v>144</v>
      </c>
      <c r="E4154" t="s">
        <v>125</v>
      </c>
      <c r="F4154" t="s">
        <v>22</v>
      </c>
      <c r="G4154">
        <v>2</v>
      </c>
      <c r="H4154">
        <v>2</v>
      </c>
      <c r="I4154" s="2">
        <v>43870.33603726852</v>
      </c>
      <c r="J4154" t="str">
        <f t="shared" si="128"/>
        <v>insert into T_MAINTENANCE_ANOMALY  (I_ID,I_CITY_NO,I_SPECIALTY,S_NAME,S_PORJECT,S_RESULT_DESC,I_IS_DISTRIBUTE,I_IS_TOFAULT,I_COUNT_TIME,S_ACCOUNT,D_INSERT_DATE) values ('1075572','1030005','6','JHMGW2','检查MGW AM 单元状态','MTCE列显示为OOS的','2','2','20200209080354','dzyw',DATE_FORMAT(SYSDATE(),'%Y-%m-%d'));</v>
      </c>
      <c r="K4154" t="str">
        <f t="shared" si="129"/>
        <v>20200209080354</v>
      </c>
    </row>
    <row r="4155" spans="1:11" x14ac:dyDescent="0.2">
      <c r="A4155">
        <v>1075573</v>
      </c>
      <c r="B4155">
        <v>1030005</v>
      </c>
      <c r="C4155">
        <v>6</v>
      </c>
      <c r="D4155" t="s">
        <v>171</v>
      </c>
      <c r="E4155" t="s">
        <v>24</v>
      </c>
      <c r="F4155" t="s">
        <v>25</v>
      </c>
      <c r="G4155">
        <v>2</v>
      </c>
      <c r="H4155">
        <v>2</v>
      </c>
      <c r="I4155" s="2">
        <v>43870.359775659723</v>
      </c>
      <c r="J4155" t="str">
        <f t="shared" si="128"/>
        <v>insert into T_MAINTENANCE_ANOMALY  (I_ID,I_CITY_NO,I_SPECIALTY,S_NAME,S_PORJECT,S_RESULT_DESC,I_IS_DISTRIBUTE,I_IS_TOFAULT,I_COUNT_TIME,S_ACCOUNT,D_INSERT_DATE) values ('1075573','1030005','6','MSCe31 RNC25','检查AP运行工作状态','要求所有AP状态为UP','2','2','20200209083805','dzyw',DATE_FORMAT(SYSDATE(),'%Y-%m-%d'));</v>
      </c>
      <c r="K4155" t="str">
        <f t="shared" si="129"/>
        <v>20200209083805</v>
      </c>
    </row>
    <row r="4156" spans="1:11" x14ac:dyDescent="0.2">
      <c r="A4156">
        <v>1075574</v>
      </c>
      <c r="B4156">
        <v>1030005</v>
      </c>
      <c r="C4156">
        <v>6</v>
      </c>
      <c r="D4156" t="s">
        <v>150</v>
      </c>
      <c r="E4156" t="s">
        <v>24</v>
      </c>
      <c r="F4156" t="s">
        <v>25</v>
      </c>
      <c r="G4156">
        <v>2</v>
      </c>
      <c r="H4156">
        <v>2</v>
      </c>
      <c r="I4156" s="2">
        <v>43870.360269988429</v>
      </c>
      <c r="J4156" t="str">
        <f t="shared" si="128"/>
        <v>insert into T_MAINTENANCE_ANOMALY  (I_ID,I_CITY_NO,I_SPECIALTY,S_NAME,S_PORJECT,S_RESULT_DESC,I_IS_DISTRIBUTE,I_IS_TOFAULT,I_COUNT_TIME,S_ACCOUNT,D_INSERT_DATE) values ('1075574','1030005','6','MSCe32 RNC26','检查AP运行工作状态','要求所有AP状态为UP','2','2','20200209083847','dzyw',DATE_FORMAT(SYSDATE(),'%Y-%m-%d'));</v>
      </c>
      <c r="K4156" t="str">
        <f t="shared" si="129"/>
        <v>20200209083847</v>
      </c>
    </row>
    <row r="4157" spans="1:11" x14ac:dyDescent="0.2">
      <c r="A4157">
        <v>1075575</v>
      </c>
      <c r="B4157">
        <v>1030005</v>
      </c>
      <c r="C4157">
        <v>6</v>
      </c>
      <c r="D4157" t="s">
        <v>23</v>
      </c>
      <c r="E4157" t="s">
        <v>24</v>
      </c>
      <c r="F4157" t="s">
        <v>25</v>
      </c>
      <c r="G4157">
        <v>2</v>
      </c>
      <c r="H4157">
        <v>2</v>
      </c>
      <c r="I4157" s="2">
        <v>43870.360299803237</v>
      </c>
      <c r="J4157" t="str">
        <f t="shared" si="128"/>
        <v>insert into T_MAINTENANCE_ANOMALY  (I_ID,I_CITY_NO,I_SPECIALTY,S_NAME,S_PORJECT,S_RESULT_DESC,I_IS_DISTRIBUTE,I_IS_TOFAULT,I_COUNT_TIME,S_ACCOUNT,D_INSERT_DATE) values ('1075575','1030005','6','MSCe36 RNC24','检查AP运行工作状态','要求所有AP状态为UP','2','2','20200209083850','dzyw',DATE_FORMAT(SYSDATE(),'%Y-%m-%d'));</v>
      </c>
      <c r="K4157" t="str">
        <f t="shared" si="129"/>
        <v>20200209083850</v>
      </c>
    </row>
    <row r="4158" spans="1:11" x14ac:dyDescent="0.2">
      <c r="A4158">
        <v>1075576</v>
      </c>
      <c r="B4158">
        <v>1030005</v>
      </c>
      <c r="C4158">
        <v>6</v>
      </c>
      <c r="D4158" t="s">
        <v>31</v>
      </c>
      <c r="E4158" t="s">
        <v>24</v>
      </c>
      <c r="F4158" t="s">
        <v>25</v>
      </c>
      <c r="G4158">
        <v>2</v>
      </c>
      <c r="H4158">
        <v>2</v>
      </c>
      <c r="I4158" s="2">
        <v>43870.360299803237</v>
      </c>
      <c r="J4158" t="str">
        <f t="shared" si="128"/>
        <v>insert into T_MAINTENANCE_ANOMALY  (I_ID,I_CITY_NO,I_SPECIALTY,S_NAME,S_PORJECT,S_RESULT_DESC,I_IS_DISTRIBUTE,I_IS_TOFAULT,I_COUNT_TIME,S_ACCOUNT,D_INSERT_DATE) values ('1075576','1030005','6','MSCe35 RNC26','检查AP运行工作状态','要求所有AP状态为UP','2','2','20200209083850','dzyw',DATE_FORMAT(SYSDATE(),'%Y-%m-%d'));</v>
      </c>
      <c r="K4158" t="str">
        <f t="shared" si="129"/>
        <v>20200209083850</v>
      </c>
    </row>
    <row r="4159" spans="1:11" x14ac:dyDescent="0.2">
      <c r="A4159">
        <v>1075577</v>
      </c>
      <c r="B4159">
        <v>1030005</v>
      </c>
      <c r="C4159">
        <v>6</v>
      </c>
      <c r="D4159" t="s">
        <v>27</v>
      </c>
      <c r="E4159" t="s">
        <v>24</v>
      </c>
      <c r="F4159" t="s">
        <v>25</v>
      </c>
      <c r="G4159">
        <v>2</v>
      </c>
      <c r="H4159">
        <v>2</v>
      </c>
      <c r="I4159" s="2">
        <v>43870.360299965279</v>
      </c>
      <c r="J4159" t="str">
        <f t="shared" si="128"/>
        <v>insert into T_MAINTENANCE_ANOMALY  (I_ID,I_CITY_NO,I_SPECIALTY,S_NAME,S_PORJECT,S_RESULT_DESC,I_IS_DISTRIBUTE,I_IS_TOFAULT,I_COUNT_TIME,S_ACCOUNT,D_INSERT_DATE) values ('1075577','1030005','6','MSCe35 RNC24','检查AP运行工作状态','要求所有AP状态为UP','2','2','20200209083850','dzyw',DATE_FORMAT(SYSDATE(),'%Y-%m-%d'));</v>
      </c>
      <c r="K4159" t="str">
        <f t="shared" si="129"/>
        <v>20200209083850</v>
      </c>
    </row>
    <row r="4160" spans="1:11" x14ac:dyDescent="0.2">
      <c r="A4160">
        <v>1075578</v>
      </c>
      <c r="B4160">
        <v>1030005</v>
      </c>
      <c r="C4160">
        <v>6</v>
      </c>
      <c r="D4160" t="s">
        <v>26</v>
      </c>
      <c r="E4160" t="s">
        <v>24</v>
      </c>
      <c r="F4160" t="s">
        <v>25</v>
      </c>
      <c r="G4160">
        <v>2</v>
      </c>
      <c r="H4160">
        <v>2</v>
      </c>
      <c r="I4160" s="2">
        <v>43870.360299965279</v>
      </c>
      <c r="J4160" t="str">
        <f t="shared" si="128"/>
        <v>insert into T_MAINTENANCE_ANOMALY  (I_ID,I_CITY_NO,I_SPECIALTY,S_NAME,S_PORJECT,S_RESULT_DESC,I_IS_DISTRIBUTE,I_IS_TOFAULT,I_COUNT_TIME,S_ACCOUNT,D_INSERT_DATE) values ('1075578','1030005','6','MSCe35 RNC23','检查AP运行工作状态','要求所有AP状态为UP','2','2','20200209083850','dzyw',DATE_FORMAT(SYSDATE(),'%Y-%m-%d'));</v>
      </c>
      <c r="K4160" t="str">
        <f t="shared" si="129"/>
        <v>20200209083850</v>
      </c>
    </row>
    <row r="4161" spans="1:11" x14ac:dyDescent="0.2">
      <c r="A4161">
        <v>1075579</v>
      </c>
      <c r="B4161">
        <v>1030005</v>
      </c>
      <c r="C4161">
        <v>6</v>
      </c>
      <c r="D4161" t="s">
        <v>28</v>
      </c>
      <c r="E4161" t="s">
        <v>24</v>
      </c>
      <c r="F4161" t="s">
        <v>25</v>
      </c>
      <c r="G4161">
        <v>2</v>
      </c>
      <c r="H4161">
        <v>2</v>
      </c>
      <c r="I4161" s="2">
        <v>43870.360305937502</v>
      </c>
      <c r="J4161" t="str">
        <f t="shared" ref="J4161:J4224" si="130">"insert into T_MAINTENANCE_ANOMALY  (I_ID,I_CITY_NO,I_SPECIALTY,S_NAME,S_PORJECT,S_RESULT_DESC,I_IS_DISTRIBUTE,I_IS_TOFAULT,I_COUNT_TIME,S_ACCOUNT,D_INSERT_DATE) values ('"&amp;$A4161&amp;"','"&amp;$B4161&amp;"','"&amp;$C4161&amp;"','"&amp;$D4161&amp;"','"&amp;$E4161&amp;"','"&amp;$F4161&amp;"','"&amp;$G4161&amp;"','"&amp;$H4161&amp;"','"&amp;$K4161&amp;"','dzyw',DATE_FORMAT(SYSDATE(),'%Y-%m-%d'));"</f>
        <v>insert into T_MAINTENANCE_ANOMALY  (I_ID,I_CITY_NO,I_SPECIALTY,S_NAME,S_PORJECT,S_RESULT_DESC,I_IS_DISTRIBUTE,I_IS_TOFAULT,I_COUNT_TIME,S_ACCOUNT,D_INSERT_DATE) values ('1075579','1030005','6','MSCe36 RNC23','检查AP运行工作状态','要求所有AP状态为UP','2','2','20200209083850','dzyw',DATE_FORMAT(SYSDATE(),'%Y-%m-%d'));</v>
      </c>
      <c r="K4161" t="str">
        <f t="shared" ref="K4161:K4224" si="131">TEXT(I4161,"emmddhhmmss")</f>
        <v>20200209083850</v>
      </c>
    </row>
    <row r="4162" spans="1:11" x14ac:dyDescent="0.2">
      <c r="A4162">
        <v>1075580</v>
      </c>
      <c r="B4162">
        <v>1030005</v>
      </c>
      <c r="C4162">
        <v>6</v>
      </c>
      <c r="D4162" t="s">
        <v>30</v>
      </c>
      <c r="E4162" t="s">
        <v>24</v>
      </c>
      <c r="F4162" t="s">
        <v>25</v>
      </c>
      <c r="G4162">
        <v>2</v>
      </c>
      <c r="H4162">
        <v>2</v>
      </c>
      <c r="I4162" s="2">
        <v>43870.360311886572</v>
      </c>
      <c r="J4162" t="str">
        <f t="shared" si="130"/>
        <v>insert into T_MAINTENANCE_ANOMALY  (I_ID,I_CITY_NO,I_SPECIALTY,S_NAME,S_PORJECT,S_RESULT_DESC,I_IS_DISTRIBUTE,I_IS_TOFAULT,I_COUNT_TIME,S_ACCOUNT,D_INSERT_DATE) values ('1075580','1030005','6','MSCe36 RNC26','检查AP运行工作状态','要求所有AP状态为UP','2','2','20200209083851','dzyw',DATE_FORMAT(SYSDATE(),'%Y-%m-%d'));</v>
      </c>
      <c r="K4162" t="str">
        <f t="shared" si="131"/>
        <v>20200209083851</v>
      </c>
    </row>
    <row r="4163" spans="1:11" x14ac:dyDescent="0.2">
      <c r="A4163">
        <v>1075581</v>
      </c>
      <c r="B4163">
        <v>1030005</v>
      </c>
      <c r="C4163">
        <v>6</v>
      </c>
      <c r="D4163" t="s">
        <v>29</v>
      </c>
      <c r="E4163" t="s">
        <v>24</v>
      </c>
      <c r="F4163" t="s">
        <v>25</v>
      </c>
      <c r="G4163">
        <v>2</v>
      </c>
      <c r="H4163">
        <v>2</v>
      </c>
      <c r="I4163" s="2">
        <v>43870.360311886572</v>
      </c>
      <c r="J4163" t="str">
        <f t="shared" si="130"/>
        <v>insert into T_MAINTENANCE_ANOMALY  (I_ID,I_CITY_NO,I_SPECIALTY,S_NAME,S_PORJECT,S_RESULT_DESC,I_IS_DISTRIBUTE,I_IS_TOFAULT,I_COUNT_TIME,S_ACCOUNT,D_INSERT_DATE) values ('1075581','1030005','6','MSCe35 RNC25','检查AP运行工作状态','要求所有AP状态为UP','2','2','20200209083851','dzyw',DATE_FORMAT(SYSDATE(),'%Y-%m-%d'));</v>
      </c>
      <c r="K4163" t="str">
        <f t="shared" si="131"/>
        <v>20200209083851</v>
      </c>
    </row>
    <row r="4164" spans="1:11" x14ac:dyDescent="0.2">
      <c r="A4164">
        <v>1075582</v>
      </c>
      <c r="B4164">
        <v>1030005</v>
      </c>
      <c r="C4164">
        <v>6</v>
      </c>
      <c r="D4164" t="s">
        <v>32</v>
      </c>
      <c r="E4164" t="s">
        <v>24</v>
      </c>
      <c r="F4164" t="s">
        <v>25</v>
      </c>
      <c r="G4164">
        <v>2</v>
      </c>
      <c r="H4164">
        <v>2</v>
      </c>
      <c r="I4164" s="2">
        <v>43870.360610335651</v>
      </c>
      <c r="J4164" t="str">
        <f t="shared" si="130"/>
        <v>insert into T_MAINTENANCE_ANOMALY  (I_ID,I_CITY_NO,I_SPECIALTY,S_NAME,S_PORJECT,S_RESULT_DESC,I_IS_DISTRIBUTE,I_IS_TOFAULT,I_COUNT_TIME,S_ACCOUNT,D_INSERT_DATE) values ('1075582','1030005','6','MSCe36 RNC25','检查AP运行工作状态','要求所有AP状态为UP','2','2','20200209083917','dzyw',DATE_FORMAT(SYSDATE(),'%Y-%m-%d'));</v>
      </c>
      <c r="K4164" t="str">
        <f t="shared" si="131"/>
        <v>20200209083917</v>
      </c>
    </row>
    <row r="4165" spans="1:11" x14ac:dyDescent="0.2">
      <c r="A4165">
        <v>1075583</v>
      </c>
      <c r="B4165">
        <v>1030005</v>
      </c>
      <c r="C4165">
        <v>6</v>
      </c>
      <c r="D4165" t="s">
        <v>170</v>
      </c>
      <c r="E4165" t="s">
        <v>125</v>
      </c>
      <c r="F4165" t="s">
        <v>22</v>
      </c>
      <c r="G4165">
        <v>2</v>
      </c>
      <c r="H4165">
        <v>2</v>
      </c>
      <c r="I4165" s="2">
        <v>43870.377673298608</v>
      </c>
      <c r="J4165" t="str">
        <f t="shared" si="130"/>
        <v>insert into T_MAINTENANCE_ANOMALY  (I_ID,I_CITY_NO,I_SPECIALTY,S_NAME,S_PORJECT,S_RESULT_DESC,I_IS_DISTRIBUTE,I_IS_TOFAULT,I_COUNT_TIME,S_ACCOUNT,D_INSERT_DATE) values ('1075583','1030005','6','QZMGW2','检查MGW AM 单元状态','MTCE列显示为OOS的','2','2','20200209090351','dzyw',DATE_FORMAT(SYSDATE(),'%Y-%m-%d'));</v>
      </c>
      <c r="K4165" t="str">
        <f t="shared" si="131"/>
        <v>20200209090351</v>
      </c>
    </row>
    <row r="4166" spans="1:11" x14ac:dyDescent="0.2">
      <c r="A4166">
        <v>1075584</v>
      </c>
      <c r="B4166">
        <v>1030005</v>
      </c>
      <c r="C4166">
        <v>6</v>
      </c>
      <c r="D4166" t="s">
        <v>171</v>
      </c>
      <c r="E4166" t="s">
        <v>24</v>
      </c>
      <c r="F4166" t="s">
        <v>25</v>
      </c>
      <c r="G4166">
        <v>2</v>
      </c>
      <c r="H4166">
        <v>2</v>
      </c>
      <c r="I4166" s="2">
        <v>43870.401448298609</v>
      </c>
      <c r="J4166" t="str">
        <f t="shared" si="130"/>
        <v>insert into T_MAINTENANCE_ANOMALY  (I_ID,I_CITY_NO,I_SPECIALTY,S_NAME,S_PORJECT,S_RESULT_DESC,I_IS_DISTRIBUTE,I_IS_TOFAULT,I_COUNT_TIME,S_ACCOUNT,D_INSERT_DATE) values ('1075584','1030005','6','MSCe31 RNC25','检查AP运行工作状态','要求所有AP状态为UP','2','2','20200209093805','dzyw',DATE_FORMAT(SYSDATE(),'%Y-%m-%d'));</v>
      </c>
      <c r="K4166" t="str">
        <f t="shared" si="131"/>
        <v>20200209093805</v>
      </c>
    </row>
    <row r="4167" spans="1:11" x14ac:dyDescent="0.2">
      <c r="A4167">
        <v>1075585</v>
      </c>
      <c r="B4167">
        <v>1030005</v>
      </c>
      <c r="C4167">
        <v>6</v>
      </c>
      <c r="D4167" t="s">
        <v>150</v>
      </c>
      <c r="E4167" t="s">
        <v>24</v>
      </c>
      <c r="F4167" t="s">
        <v>25</v>
      </c>
      <c r="G4167">
        <v>2</v>
      </c>
      <c r="H4167">
        <v>2</v>
      </c>
      <c r="I4167" s="2">
        <v>43870.401950428241</v>
      </c>
      <c r="J4167" t="str">
        <f t="shared" si="130"/>
        <v>insert into T_MAINTENANCE_ANOMALY  (I_ID,I_CITY_NO,I_SPECIALTY,S_NAME,S_PORJECT,S_RESULT_DESC,I_IS_DISTRIBUTE,I_IS_TOFAULT,I_COUNT_TIME,S_ACCOUNT,D_INSERT_DATE) values ('1075585','1030005','6','MSCe32 RNC26','检查AP运行工作状态','要求所有AP状态为UP','2','2','20200209093849','dzyw',DATE_FORMAT(SYSDATE(),'%Y-%m-%d'));</v>
      </c>
      <c r="K4167" t="str">
        <f t="shared" si="131"/>
        <v>20200209093849</v>
      </c>
    </row>
    <row r="4168" spans="1:11" x14ac:dyDescent="0.2">
      <c r="A4168">
        <v>1075586</v>
      </c>
      <c r="B4168">
        <v>1030005</v>
      </c>
      <c r="C4168">
        <v>6</v>
      </c>
      <c r="D4168" t="s">
        <v>23</v>
      </c>
      <c r="E4168" t="s">
        <v>24</v>
      </c>
      <c r="F4168" t="s">
        <v>25</v>
      </c>
      <c r="G4168">
        <v>2</v>
      </c>
      <c r="H4168">
        <v>2</v>
      </c>
      <c r="I4168" s="2">
        <v>43870.401962152777</v>
      </c>
      <c r="J4168" t="str">
        <f t="shared" si="130"/>
        <v>insert into T_MAINTENANCE_ANOMALY  (I_ID,I_CITY_NO,I_SPECIALTY,S_NAME,S_PORJECT,S_RESULT_DESC,I_IS_DISTRIBUTE,I_IS_TOFAULT,I_COUNT_TIME,S_ACCOUNT,D_INSERT_DATE) values ('1075586','1030005','6','MSCe36 RNC24','检查AP运行工作状态','要求所有AP状态为UP','2','2','20200209093850','dzyw',DATE_FORMAT(SYSDATE(),'%Y-%m-%d'));</v>
      </c>
      <c r="K4168" t="str">
        <f t="shared" si="131"/>
        <v>20200209093850</v>
      </c>
    </row>
    <row r="4169" spans="1:11" x14ac:dyDescent="0.2">
      <c r="A4169">
        <v>1075587</v>
      </c>
      <c r="B4169">
        <v>1030005</v>
      </c>
      <c r="C4169">
        <v>6</v>
      </c>
      <c r="D4169" t="s">
        <v>27</v>
      </c>
      <c r="E4169" t="s">
        <v>24</v>
      </c>
      <c r="F4169" t="s">
        <v>25</v>
      </c>
      <c r="G4169">
        <v>2</v>
      </c>
      <c r="H4169">
        <v>2</v>
      </c>
      <c r="I4169" s="2">
        <v>43870.401968136583</v>
      </c>
      <c r="J4169" t="str">
        <f t="shared" si="130"/>
        <v>insert into T_MAINTENANCE_ANOMALY  (I_ID,I_CITY_NO,I_SPECIALTY,S_NAME,S_PORJECT,S_RESULT_DESC,I_IS_DISTRIBUTE,I_IS_TOFAULT,I_COUNT_TIME,S_ACCOUNT,D_INSERT_DATE) values ('1075587','1030005','6','MSCe35 RNC24','检查AP运行工作状态','要求所有AP状态为UP','2','2','20200209093850','dzyw',DATE_FORMAT(SYSDATE(),'%Y-%m-%d'));</v>
      </c>
      <c r="K4169" t="str">
        <f t="shared" si="131"/>
        <v>20200209093850</v>
      </c>
    </row>
    <row r="4170" spans="1:11" x14ac:dyDescent="0.2">
      <c r="A4170">
        <v>1075588</v>
      </c>
      <c r="B4170">
        <v>1030005</v>
      </c>
      <c r="C4170">
        <v>6</v>
      </c>
      <c r="D4170" t="s">
        <v>31</v>
      </c>
      <c r="E4170" t="s">
        <v>24</v>
      </c>
      <c r="F4170" t="s">
        <v>25</v>
      </c>
      <c r="G4170">
        <v>2</v>
      </c>
      <c r="H4170">
        <v>2</v>
      </c>
      <c r="I4170" s="2">
        <v>43870.401968136583</v>
      </c>
      <c r="J4170" t="str">
        <f t="shared" si="130"/>
        <v>insert into T_MAINTENANCE_ANOMALY  (I_ID,I_CITY_NO,I_SPECIALTY,S_NAME,S_PORJECT,S_RESULT_DESC,I_IS_DISTRIBUTE,I_IS_TOFAULT,I_COUNT_TIME,S_ACCOUNT,D_INSERT_DATE) values ('1075588','1030005','6','MSCe35 RNC26','检查AP运行工作状态','要求所有AP状态为UP','2','2','20200209093850','dzyw',DATE_FORMAT(SYSDATE(),'%Y-%m-%d'));</v>
      </c>
      <c r="K4170" t="str">
        <f t="shared" si="131"/>
        <v>20200209093850</v>
      </c>
    </row>
    <row r="4171" spans="1:11" x14ac:dyDescent="0.2">
      <c r="A4171">
        <v>1075589</v>
      </c>
      <c r="B4171">
        <v>1030005</v>
      </c>
      <c r="C4171">
        <v>6</v>
      </c>
      <c r="D4171" t="s">
        <v>28</v>
      </c>
      <c r="E4171" t="s">
        <v>24</v>
      </c>
      <c r="F4171" t="s">
        <v>25</v>
      </c>
      <c r="G4171">
        <v>2</v>
      </c>
      <c r="H4171">
        <v>2</v>
      </c>
      <c r="I4171" s="2">
        <v>43870.401973877313</v>
      </c>
      <c r="J4171" t="str">
        <f t="shared" si="130"/>
        <v>insert into T_MAINTENANCE_ANOMALY  (I_ID,I_CITY_NO,I_SPECIALTY,S_NAME,S_PORJECT,S_RESULT_DESC,I_IS_DISTRIBUTE,I_IS_TOFAULT,I_COUNT_TIME,S_ACCOUNT,D_INSERT_DATE) values ('1075589','1030005','6','MSCe36 RNC23','检查AP运行工作状态','要求所有AP状态为UP','2','2','20200209093851','dzyw',DATE_FORMAT(SYSDATE(),'%Y-%m-%d'));</v>
      </c>
      <c r="K4171" t="str">
        <f t="shared" si="131"/>
        <v>20200209093851</v>
      </c>
    </row>
    <row r="4172" spans="1:11" x14ac:dyDescent="0.2">
      <c r="A4172">
        <v>1075590</v>
      </c>
      <c r="B4172">
        <v>1030005</v>
      </c>
      <c r="C4172">
        <v>6</v>
      </c>
      <c r="D4172" t="s">
        <v>26</v>
      </c>
      <c r="E4172" t="s">
        <v>24</v>
      </c>
      <c r="F4172" t="s">
        <v>25</v>
      </c>
      <c r="G4172">
        <v>2</v>
      </c>
      <c r="H4172">
        <v>2</v>
      </c>
      <c r="I4172" s="2">
        <v>43870.401979861112</v>
      </c>
      <c r="J4172" t="str">
        <f t="shared" si="130"/>
        <v>insert into T_MAINTENANCE_ANOMALY  (I_ID,I_CITY_NO,I_SPECIALTY,S_NAME,S_PORJECT,S_RESULT_DESC,I_IS_DISTRIBUTE,I_IS_TOFAULT,I_COUNT_TIME,S_ACCOUNT,D_INSERT_DATE) values ('1075590','1030005','6','MSCe35 RNC23','检查AP运行工作状态','要求所有AP状态为UP','2','2','20200209093851','dzyw',DATE_FORMAT(SYSDATE(),'%Y-%m-%d'));</v>
      </c>
      <c r="K4172" t="str">
        <f t="shared" si="131"/>
        <v>20200209093851</v>
      </c>
    </row>
    <row r="4173" spans="1:11" x14ac:dyDescent="0.2">
      <c r="A4173">
        <v>1075591</v>
      </c>
      <c r="B4173">
        <v>1030005</v>
      </c>
      <c r="C4173">
        <v>6</v>
      </c>
      <c r="D4173" t="s">
        <v>30</v>
      </c>
      <c r="E4173" t="s">
        <v>24</v>
      </c>
      <c r="F4173" t="s">
        <v>25</v>
      </c>
      <c r="G4173">
        <v>2</v>
      </c>
      <c r="H4173">
        <v>2</v>
      </c>
      <c r="I4173" s="2">
        <v>43870.401980011571</v>
      </c>
      <c r="J4173" t="str">
        <f t="shared" si="130"/>
        <v>insert into T_MAINTENANCE_ANOMALY  (I_ID,I_CITY_NO,I_SPECIALTY,S_NAME,S_PORJECT,S_RESULT_DESC,I_IS_DISTRIBUTE,I_IS_TOFAULT,I_COUNT_TIME,S_ACCOUNT,D_INSERT_DATE) values ('1075591','1030005','6','MSCe36 RNC26','检查AP运行工作状态','要求所有AP状态为UP','2','2','20200209093851','dzyw',DATE_FORMAT(SYSDATE(),'%Y-%m-%d'));</v>
      </c>
      <c r="K4173" t="str">
        <f t="shared" si="131"/>
        <v>20200209093851</v>
      </c>
    </row>
    <row r="4174" spans="1:11" x14ac:dyDescent="0.2">
      <c r="A4174">
        <v>1075592</v>
      </c>
      <c r="B4174">
        <v>1030005</v>
      </c>
      <c r="C4174">
        <v>6</v>
      </c>
      <c r="D4174" t="s">
        <v>29</v>
      </c>
      <c r="E4174" t="s">
        <v>24</v>
      </c>
      <c r="F4174" t="s">
        <v>25</v>
      </c>
      <c r="G4174">
        <v>2</v>
      </c>
      <c r="H4174">
        <v>2</v>
      </c>
      <c r="I4174" s="2">
        <v>43870.401980011571</v>
      </c>
      <c r="J4174" t="str">
        <f t="shared" si="130"/>
        <v>insert into T_MAINTENANCE_ANOMALY  (I_ID,I_CITY_NO,I_SPECIALTY,S_NAME,S_PORJECT,S_RESULT_DESC,I_IS_DISTRIBUTE,I_IS_TOFAULT,I_COUNT_TIME,S_ACCOUNT,D_INSERT_DATE) values ('1075592','1030005','6','MSCe35 RNC25','检查AP运行工作状态','要求所有AP状态为UP','2','2','20200209093851','dzyw',DATE_FORMAT(SYSDATE(),'%Y-%m-%d'));</v>
      </c>
      <c r="K4174" t="str">
        <f t="shared" si="131"/>
        <v>20200209093851</v>
      </c>
    </row>
    <row r="4175" spans="1:11" x14ac:dyDescent="0.2">
      <c r="A4175">
        <v>1075593</v>
      </c>
      <c r="B4175">
        <v>1030005</v>
      </c>
      <c r="C4175">
        <v>6</v>
      </c>
      <c r="D4175" t="s">
        <v>32</v>
      </c>
      <c r="E4175" t="s">
        <v>24</v>
      </c>
      <c r="F4175" t="s">
        <v>25</v>
      </c>
      <c r="G4175">
        <v>2</v>
      </c>
      <c r="H4175">
        <v>2</v>
      </c>
      <c r="I4175" s="2">
        <v>43870.402277928239</v>
      </c>
      <c r="J4175" t="str">
        <f t="shared" si="130"/>
        <v>insert into T_MAINTENANCE_ANOMALY  (I_ID,I_CITY_NO,I_SPECIALTY,S_NAME,S_PORJECT,S_RESULT_DESC,I_IS_DISTRIBUTE,I_IS_TOFAULT,I_COUNT_TIME,S_ACCOUNT,D_INSERT_DATE) values ('1075593','1030005','6','MSCe36 RNC25','检查AP运行工作状态','要求所有AP状态为UP','2','2','20200209093917','dzyw',DATE_FORMAT(SYSDATE(),'%Y-%m-%d'));</v>
      </c>
      <c r="K4175" t="str">
        <f t="shared" si="131"/>
        <v>20200209093917</v>
      </c>
    </row>
    <row r="4176" spans="1:11" x14ac:dyDescent="0.2">
      <c r="A4176">
        <v>1075594</v>
      </c>
      <c r="B4176">
        <v>1030005</v>
      </c>
      <c r="C4176">
        <v>6</v>
      </c>
      <c r="D4176" t="s">
        <v>170</v>
      </c>
      <c r="E4176" t="s">
        <v>125</v>
      </c>
      <c r="F4176" t="s">
        <v>22</v>
      </c>
      <c r="G4176">
        <v>2</v>
      </c>
      <c r="H4176">
        <v>2</v>
      </c>
      <c r="I4176" s="2">
        <v>43870.419346562499</v>
      </c>
      <c r="J4176" t="str">
        <f t="shared" si="130"/>
        <v>insert into T_MAINTENANCE_ANOMALY  (I_ID,I_CITY_NO,I_SPECIALTY,S_NAME,S_PORJECT,S_RESULT_DESC,I_IS_DISTRIBUTE,I_IS_TOFAULT,I_COUNT_TIME,S_ACCOUNT,D_INSERT_DATE) values ('1075594','1030005','6','QZMGW2','检查MGW AM 单元状态','MTCE列显示为OOS的','2','2','20200209100352','dzyw',DATE_FORMAT(SYSDATE(),'%Y-%m-%d'));</v>
      </c>
      <c r="K4176" t="str">
        <f t="shared" si="131"/>
        <v>20200209100352</v>
      </c>
    </row>
    <row r="4177" spans="1:11" x14ac:dyDescent="0.2">
      <c r="A4177">
        <v>1075595</v>
      </c>
      <c r="B4177">
        <v>1030005</v>
      </c>
      <c r="C4177">
        <v>6</v>
      </c>
      <c r="D4177" t="s">
        <v>34</v>
      </c>
      <c r="E4177" t="s">
        <v>35</v>
      </c>
      <c r="F4177" t="s">
        <v>36</v>
      </c>
      <c r="G4177">
        <v>2</v>
      </c>
      <c r="H4177">
        <v>2</v>
      </c>
      <c r="I4177" s="2">
        <v>43870.427917048612</v>
      </c>
      <c r="J4177" t="str">
        <f t="shared" si="130"/>
        <v>insert into T_MAINTENANCE_ANOMALY  (I_ID,I_CITY_NO,I_SPECIALTY,S_NAME,S_PORJECT,S_RESULT_DESC,I_IS_DISTRIBUTE,I_IS_TOFAULT,I_COUNT_TIME,S_ACCOUNT,D_INSERT_DATE) values ('1075595','1030005','6','温州南站7750-1','显示APS状态','Operational state不为up；','2','2','20200209101612','dzyw',DATE_FORMAT(SYSDATE(),'%Y-%m-%d'));</v>
      </c>
      <c r="K4177" t="str">
        <f t="shared" si="131"/>
        <v>20200209101612</v>
      </c>
    </row>
    <row r="4178" spans="1:11" x14ac:dyDescent="0.2">
      <c r="A4178">
        <v>1075596</v>
      </c>
      <c r="B4178">
        <v>1030005</v>
      </c>
      <c r="C4178">
        <v>6</v>
      </c>
      <c r="D4178" t="s">
        <v>37</v>
      </c>
      <c r="E4178" t="s">
        <v>35</v>
      </c>
      <c r="F4178" t="s">
        <v>36</v>
      </c>
      <c r="G4178">
        <v>2</v>
      </c>
      <c r="H4178">
        <v>2</v>
      </c>
      <c r="I4178" s="2">
        <v>43870.427917442132</v>
      </c>
      <c r="J4178" t="str">
        <f t="shared" si="130"/>
        <v>insert into T_MAINTENANCE_ANOMALY  (I_ID,I_CITY_NO,I_SPECIALTY,S_NAME,S_PORJECT,S_RESULT_DESC,I_IS_DISTRIBUTE,I_IS_TOFAULT,I_COUNT_TIME,S_ACCOUNT,D_INSERT_DATE) values ('1075596','1030005','6','温州南站7750-2','显示APS状态','Operational state不为up；','2','2','20200209101612','dzyw',DATE_FORMAT(SYSDATE(),'%Y-%m-%d'));</v>
      </c>
      <c r="K4178" t="str">
        <f t="shared" si="131"/>
        <v>20200209101612</v>
      </c>
    </row>
    <row r="4179" spans="1:11" x14ac:dyDescent="0.2">
      <c r="A4179">
        <v>1075597</v>
      </c>
      <c r="B4179">
        <v>1030005</v>
      </c>
      <c r="C4179">
        <v>6</v>
      </c>
      <c r="D4179" t="s">
        <v>171</v>
      </c>
      <c r="E4179" t="s">
        <v>24</v>
      </c>
      <c r="F4179" t="s">
        <v>25</v>
      </c>
      <c r="G4179">
        <v>2</v>
      </c>
      <c r="H4179">
        <v>2</v>
      </c>
      <c r="I4179" s="2">
        <v>43870.44311172454</v>
      </c>
      <c r="J4179" t="str">
        <f t="shared" si="130"/>
        <v>insert into T_MAINTENANCE_ANOMALY  (I_ID,I_CITY_NO,I_SPECIALTY,S_NAME,S_PORJECT,S_RESULT_DESC,I_IS_DISTRIBUTE,I_IS_TOFAULT,I_COUNT_TIME,S_ACCOUNT,D_INSERT_DATE) values ('1075597','1030005','6','MSCe31 RNC25','检查AP运行工作状态','要求所有AP状态为UP','2','2','20200209103805','dzyw',DATE_FORMAT(SYSDATE(),'%Y-%m-%d'));</v>
      </c>
      <c r="K4179" t="str">
        <f t="shared" si="131"/>
        <v>20200209103805</v>
      </c>
    </row>
    <row r="4180" spans="1:11" x14ac:dyDescent="0.2">
      <c r="A4180">
        <v>1075598</v>
      </c>
      <c r="B4180">
        <v>1030005</v>
      </c>
      <c r="C4180">
        <v>6</v>
      </c>
      <c r="D4180" t="s">
        <v>150</v>
      </c>
      <c r="E4180" t="s">
        <v>24</v>
      </c>
      <c r="F4180" t="s">
        <v>25</v>
      </c>
      <c r="G4180">
        <v>2</v>
      </c>
      <c r="H4180">
        <v>2</v>
      </c>
      <c r="I4180" s="2">
        <v>43870.443599965278</v>
      </c>
      <c r="J4180" t="str">
        <f t="shared" si="130"/>
        <v>insert into T_MAINTENANCE_ANOMALY  (I_ID,I_CITY_NO,I_SPECIALTY,S_NAME,S_PORJECT,S_RESULT_DESC,I_IS_DISTRIBUTE,I_IS_TOFAULT,I_COUNT_TIME,S_ACCOUNT,D_INSERT_DATE) values ('1075598','1030005','6','MSCe32 RNC26','检查AP运行工作状态','要求所有AP状态为UP','2','2','20200209103847','dzyw',DATE_FORMAT(SYSDATE(),'%Y-%m-%d'));</v>
      </c>
      <c r="K4180" t="str">
        <f t="shared" si="131"/>
        <v>20200209103847</v>
      </c>
    </row>
    <row r="4181" spans="1:11" x14ac:dyDescent="0.2">
      <c r="A4181">
        <v>1075599</v>
      </c>
      <c r="B4181">
        <v>1030005</v>
      </c>
      <c r="C4181">
        <v>6</v>
      </c>
      <c r="D4181" t="s">
        <v>23</v>
      </c>
      <c r="E4181" t="s">
        <v>24</v>
      </c>
      <c r="F4181" t="s">
        <v>25</v>
      </c>
      <c r="G4181">
        <v>2</v>
      </c>
      <c r="H4181">
        <v>2</v>
      </c>
      <c r="I4181" s="2">
        <v>43870.443623993058</v>
      </c>
      <c r="J4181" t="str">
        <f t="shared" si="130"/>
        <v>insert into T_MAINTENANCE_ANOMALY  (I_ID,I_CITY_NO,I_SPECIALTY,S_NAME,S_PORJECT,S_RESULT_DESC,I_IS_DISTRIBUTE,I_IS_TOFAULT,I_COUNT_TIME,S_ACCOUNT,D_INSERT_DATE) values ('1075599','1030005','6','MSCe36 RNC24','检查AP运行工作状态','要求所有AP状态为UP','2','2','20200209103849','dzyw',DATE_FORMAT(SYSDATE(),'%Y-%m-%d'));</v>
      </c>
      <c r="K4181" t="str">
        <f t="shared" si="131"/>
        <v>20200209103849</v>
      </c>
    </row>
    <row r="4182" spans="1:11" x14ac:dyDescent="0.2">
      <c r="A4182">
        <v>1075600</v>
      </c>
      <c r="B4182">
        <v>1030005</v>
      </c>
      <c r="C4182">
        <v>6</v>
      </c>
      <c r="D4182" t="s">
        <v>27</v>
      </c>
      <c r="E4182" t="s">
        <v>24</v>
      </c>
      <c r="F4182" t="s">
        <v>25</v>
      </c>
      <c r="G4182">
        <v>2</v>
      </c>
      <c r="H4182">
        <v>2</v>
      </c>
      <c r="I4182" s="2">
        <v>43870.443629942129</v>
      </c>
      <c r="J4182" t="str">
        <f t="shared" si="130"/>
        <v>insert into T_MAINTENANCE_ANOMALY  (I_ID,I_CITY_NO,I_SPECIALTY,S_NAME,S_PORJECT,S_RESULT_DESC,I_IS_DISTRIBUTE,I_IS_TOFAULT,I_COUNT_TIME,S_ACCOUNT,D_INSERT_DATE) values ('1075600','1030005','6','MSCe35 RNC24','检查AP运行工作状态','要求所有AP状态为UP','2','2','20200209103850','dzyw',DATE_FORMAT(SYSDATE(),'%Y-%m-%d'));</v>
      </c>
      <c r="K4182" t="str">
        <f t="shared" si="131"/>
        <v>20200209103850</v>
      </c>
    </row>
    <row r="4183" spans="1:11" x14ac:dyDescent="0.2">
      <c r="A4183">
        <v>1075601</v>
      </c>
      <c r="B4183">
        <v>1030005</v>
      </c>
      <c r="C4183">
        <v>6</v>
      </c>
      <c r="D4183" t="s">
        <v>31</v>
      </c>
      <c r="E4183" t="s">
        <v>24</v>
      </c>
      <c r="F4183" t="s">
        <v>25</v>
      </c>
      <c r="G4183">
        <v>2</v>
      </c>
      <c r="H4183">
        <v>2</v>
      </c>
      <c r="I4183" s="2">
        <v>43870.44363587963</v>
      </c>
      <c r="J4183" t="str">
        <f t="shared" si="130"/>
        <v>insert into T_MAINTENANCE_ANOMALY  (I_ID,I_CITY_NO,I_SPECIALTY,S_NAME,S_PORJECT,S_RESULT_DESC,I_IS_DISTRIBUTE,I_IS_TOFAULT,I_COUNT_TIME,S_ACCOUNT,D_INSERT_DATE) values ('1075601','1030005','6','MSCe35 RNC26','检查AP运行工作状态','要求所有AP状态为UP','2','2','20200209103850','dzyw',DATE_FORMAT(SYSDATE(),'%Y-%m-%d'));</v>
      </c>
      <c r="K4183" t="str">
        <f t="shared" si="131"/>
        <v>20200209103850</v>
      </c>
    </row>
    <row r="4184" spans="1:11" x14ac:dyDescent="0.2">
      <c r="A4184">
        <v>1075602</v>
      </c>
      <c r="B4184">
        <v>1030005</v>
      </c>
      <c r="C4184">
        <v>6</v>
      </c>
      <c r="D4184" t="s">
        <v>28</v>
      </c>
      <c r="E4184" t="s">
        <v>24</v>
      </c>
      <c r="F4184" t="s">
        <v>25</v>
      </c>
      <c r="G4184">
        <v>2</v>
      </c>
      <c r="H4184">
        <v>2</v>
      </c>
      <c r="I4184" s="2">
        <v>43870.44363587963</v>
      </c>
      <c r="J4184" t="str">
        <f t="shared" si="130"/>
        <v>insert into T_MAINTENANCE_ANOMALY  (I_ID,I_CITY_NO,I_SPECIALTY,S_NAME,S_PORJECT,S_RESULT_DESC,I_IS_DISTRIBUTE,I_IS_TOFAULT,I_COUNT_TIME,S_ACCOUNT,D_INSERT_DATE) values ('1075602','1030005','6','MSCe36 RNC23','检查AP运行工作状态','要求所有AP状态为UP','2','2','20200209103850','dzyw',DATE_FORMAT(SYSDATE(),'%Y-%m-%d'));</v>
      </c>
      <c r="K4184" t="str">
        <f t="shared" si="131"/>
        <v>20200209103850</v>
      </c>
    </row>
    <row r="4185" spans="1:11" x14ac:dyDescent="0.2">
      <c r="A4185">
        <v>1075603</v>
      </c>
      <c r="B4185">
        <v>1030005</v>
      </c>
      <c r="C4185">
        <v>6</v>
      </c>
      <c r="D4185" t="s">
        <v>30</v>
      </c>
      <c r="E4185" t="s">
        <v>24</v>
      </c>
      <c r="F4185" t="s">
        <v>25</v>
      </c>
      <c r="G4185">
        <v>2</v>
      </c>
      <c r="H4185">
        <v>2</v>
      </c>
      <c r="I4185" s="2">
        <v>43870.44363587963</v>
      </c>
      <c r="J4185" t="str">
        <f t="shared" si="130"/>
        <v>insert into T_MAINTENANCE_ANOMALY  (I_ID,I_CITY_NO,I_SPECIALTY,S_NAME,S_PORJECT,S_RESULT_DESC,I_IS_DISTRIBUTE,I_IS_TOFAULT,I_COUNT_TIME,S_ACCOUNT,D_INSERT_DATE) values ('1075603','1030005','6','MSCe36 RNC26','检查AP运行工作状态','要求所有AP状态为UP','2','2','20200209103850','dzyw',DATE_FORMAT(SYSDATE(),'%Y-%m-%d'));</v>
      </c>
      <c r="K4185" t="str">
        <f t="shared" si="131"/>
        <v>20200209103850</v>
      </c>
    </row>
    <row r="4186" spans="1:11" x14ac:dyDescent="0.2">
      <c r="A4186">
        <v>1075604</v>
      </c>
      <c r="B4186">
        <v>1030005</v>
      </c>
      <c r="C4186">
        <v>6</v>
      </c>
      <c r="D4186" t="s">
        <v>29</v>
      </c>
      <c r="E4186" t="s">
        <v>24</v>
      </c>
      <c r="F4186" t="s">
        <v>25</v>
      </c>
      <c r="G4186">
        <v>2</v>
      </c>
      <c r="H4186">
        <v>2</v>
      </c>
      <c r="I4186" s="2">
        <v>43870.443647800923</v>
      </c>
      <c r="J4186" t="str">
        <f t="shared" si="130"/>
        <v>insert into T_MAINTENANCE_ANOMALY  (I_ID,I_CITY_NO,I_SPECIALTY,S_NAME,S_PORJECT,S_RESULT_DESC,I_IS_DISTRIBUTE,I_IS_TOFAULT,I_COUNT_TIME,S_ACCOUNT,D_INSERT_DATE) values ('1075604','1030005','6','MSCe35 RNC25','检查AP运行工作状态','要求所有AP状态为UP','2','2','20200209103851','dzyw',DATE_FORMAT(SYSDATE(),'%Y-%m-%d'));</v>
      </c>
      <c r="K4186" t="str">
        <f t="shared" si="131"/>
        <v>20200209103851</v>
      </c>
    </row>
    <row r="4187" spans="1:11" x14ac:dyDescent="0.2">
      <c r="A4187">
        <v>1075605</v>
      </c>
      <c r="B4187">
        <v>1030005</v>
      </c>
      <c r="C4187">
        <v>6</v>
      </c>
      <c r="D4187" t="s">
        <v>26</v>
      </c>
      <c r="E4187" t="s">
        <v>24</v>
      </c>
      <c r="F4187" t="s">
        <v>25</v>
      </c>
      <c r="G4187">
        <v>2</v>
      </c>
      <c r="H4187">
        <v>2</v>
      </c>
      <c r="I4187" s="2">
        <v>43870.443700729164</v>
      </c>
      <c r="J4187" t="str">
        <f t="shared" si="130"/>
        <v>insert into T_MAINTENANCE_ANOMALY  (I_ID,I_CITY_NO,I_SPECIALTY,S_NAME,S_PORJECT,S_RESULT_DESC,I_IS_DISTRIBUTE,I_IS_TOFAULT,I_COUNT_TIME,S_ACCOUNT,D_INSERT_DATE) values ('1075605','1030005','6','MSCe35 RNC23','检查AP运行工作状态','要求所有AP状态为UP','2','2','20200209103856','dzyw',DATE_FORMAT(SYSDATE(),'%Y-%m-%d'));</v>
      </c>
      <c r="K4187" t="str">
        <f t="shared" si="131"/>
        <v>20200209103856</v>
      </c>
    </row>
    <row r="4188" spans="1:11" x14ac:dyDescent="0.2">
      <c r="A4188">
        <v>1075606</v>
      </c>
      <c r="B4188">
        <v>1030005</v>
      </c>
      <c r="C4188">
        <v>6</v>
      </c>
      <c r="D4188" t="s">
        <v>32</v>
      </c>
      <c r="E4188" t="s">
        <v>24</v>
      </c>
      <c r="F4188" t="s">
        <v>25</v>
      </c>
      <c r="G4188">
        <v>2</v>
      </c>
      <c r="H4188">
        <v>2</v>
      </c>
      <c r="I4188" s="2">
        <v>43870.443942129627</v>
      </c>
      <c r="J4188" t="str">
        <f t="shared" si="130"/>
        <v>insert into T_MAINTENANCE_ANOMALY  (I_ID,I_CITY_NO,I_SPECIALTY,S_NAME,S_PORJECT,S_RESULT_DESC,I_IS_DISTRIBUTE,I_IS_TOFAULT,I_COUNT_TIME,S_ACCOUNT,D_INSERT_DATE) values ('1075606','1030005','6','MSCe36 RNC25','检查AP运行工作状态','要求所有AP状态为UP','2','2','20200209103917','dzyw',DATE_FORMAT(SYSDATE(),'%Y-%m-%d'));</v>
      </c>
      <c r="K4188" t="str">
        <f t="shared" si="131"/>
        <v>20200209103917</v>
      </c>
    </row>
    <row r="4189" spans="1:11" x14ac:dyDescent="0.2">
      <c r="A4189">
        <v>1075607</v>
      </c>
      <c r="B4189">
        <v>1030005</v>
      </c>
      <c r="C4189">
        <v>6</v>
      </c>
      <c r="D4189" t="s">
        <v>170</v>
      </c>
      <c r="E4189" t="s">
        <v>125</v>
      </c>
      <c r="F4189" t="s">
        <v>22</v>
      </c>
      <c r="G4189">
        <v>2</v>
      </c>
      <c r="H4189">
        <v>2</v>
      </c>
      <c r="I4189" s="2">
        <v>43870.461022303243</v>
      </c>
      <c r="J4189" t="str">
        <f t="shared" si="130"/>
        <v>insert into T_MAINTENANCE_ANOMALY  (I_ID,I_CITY_NO,I_SPECIALTY,S_NAME,S_PORJECT,S_RESULT_DESC,I_IS_DISTRIBUTE,I_IS_TOFAULT,I_COUNT_TIME,S_ACCOUNT,D_INSERT_DATE) values ('1075607','1030005','6','QZMGW2','检查MGW AM 单元状态','MTCE列显示为OOS的','2','2','20200209110352','dzyw',DATE_FORMAT(SYSDATE(),'%Y-%m-%d'));</v>
      </c>
      <c r="K4189" t="str">
        <f t="shared" si="131"/>
        <v>20200209110352</v>
      </c>
    </row>
    <row r="4190" spans="1:11" x14ac:dyDescent="0.2">
      <c r="A4190">
        <v>1075608</v>
      </c>
      <c r="B4190">
        <v>1030005</v>
      </c>
      <c r="C4190">
        <v>6</v>
      </c>
      <c r="D4190" t="s">
        <v>37</v>
      </c>
      <c r="E4190" t="s">
        <v>35</v>
      </c>
      <c r="F4190" t="s">
        <v>36</v>
      </c>
      <c r="G4190">
        <v>2</v>
      </c>
      <c r="H4190">
        <v>2</v>
      </c>
      <c r="I4190" s="2">
        <v>43870.46958449074</v>
      </c>
      <c r="J4190" t="str">
        <f t="shared" si="130"/>
        <v>insert into T_MAINTENANCE_ANOMALY  (I_ID,I_CITY_NO,I_SPECIALTY,S_NAME,S_PORJECT,S_RESULT_DESC,I_IS_DISTRIBUTE,I_IS_TOFAULT,I_COUNT_TIME,S_ACCOUNT,D_INSERT_DATE) values ('1075608','1030005','6','温州南站7750-2','显示APS状态','Operational state不为up；','2','2','20200209111612','dzyw',DATE_FORMAT(SYSDATE(),'%Y-%m-%d'));</v>
      </c>
      <c r="K4190" t="str">
        <f t="shared" si="131"/>
        <v>20200209111612</v>
      </c>
    </row>
    <row r="4191" spans="1:11" x14ac:dyDescent="0.2">
      <c r="A4191">
        <v>1075609</v>
      </c>
      <c r="B4191">
        <v>1030005</v>
      </c>
      <c r="C4191">
        <v>6</v>
      </c>
      <c r="D4191" t="s">
        <v>34</v>
      </c>
      <c r="E4191" t="s">
        <v>35</v>
      </c>
      <c r="F4191" t="s">
        <v>36</v>
      </c>
      <c r="G4191">
        <v>2</v>
      </c>
      <c r="H4191">
        <v>2</v>
      </c>
      <c r="I4191" s="2">
        <v>43870.4695965625</v>
      </c>
      <c r="J4191" t="str">
        <f t="shared" si="130"/>
        <v>insert into T_MAINTENANCE_ANOMALY  (I_ID,I_CITY_NO,I_SPECIALTY,S_NAME,S_PORJECT,S_RESULT_DESC,I_IS_DISTRIBUTE,I_IS_TOFAULT,I_COUNT_TIME,S_ACCOUNT,D_INSERT_DATE) values ('1075609','1030005','6','温州南站7750-1','显示APS状态','Operational state不为up；','2','2','20200209111613','dzyw',DATE_FORMAT(SYSDATE(),'%Y-%m-%d'));</v>
      </c>
      <c r="K4191" t="str">
        <f t="shared" si="131"/>
        <v>20200209111613</v>
      </c>
    </row>
    <row r="4192" spans="1:11" x14ac:dyDescent="0.2">
      <c r="A4192">
        <v>1075610</v>
      </c>
      <c r="B4192">
        <v>1030005</v>
      </c>
      <c r="C4192">
        <v>6</v>
      </c>
      <c r="D4192" t="s">
        <v>171</v>
      </c>
      <c r="E4192" t="s">
        <v>24</v>
      </c>
      <c r="F4192" t="s">
        <v>25</v>
      </c>
      <c r="G4192">
        <v>2</v>
      </c>
      <c r="H4192">
        <v>2</v>
      </c>
      <c r="I4192" s="2">
        <v>43870.484780787039</v>
      </c>
      <c r="J4192" t="str">
        <f t="shared" si="130"/>
        <v>insert into T_MAINTENANCE_ANOMALY  (I_ID,I_CITY_NO,I_SPECIALTY,S_NAME,S_PORJECT,S_RESULT_DESC,I_IS_DISTRIBUTE,I_IS_TOFAULT,I_COUNT_TIME,S_ACCOUNT,D_INSERT_DATE) values ('1075610','1030005','6','MSCe31 RNC25','检查AP运行工作状态','要求所有AP状态为UP','2','2','20200209113805','dzyw',DATE_FORMAT(SYSDATE(),'%Y-%m-%d'));</v>
      </c>
      <c r="K4192" t="str">
        <f t="shared" si="131"/>
        <v>20200209113805</v>
      </c>
    </row>
    <row r="4193" spans="1:11" x14ac:dyDescent="0.2">
      <c r="A4193">
        <v>1075611</v>
      </c>
      <c r="B4193">
        <v>1030005</v>
      </c>
      <c r="C4193">
        <v>6</v>
      </c>
      <c r="D4193" t="s">
        <v>150</v>
      </c>
      <c r="E4193" t="s">
        <v>24</v>
      </c>
      <c r="F4193" t="s">
        <v>25</v>
      </c>
      <c r="G4193">
        <v>2</v>
      </c>
      <c r="H4193">
        <v>2</v>
      </c>
      <c r="I4193" s="2">
        <v>43870.485276967593</v>
      </c>
      <c r="J4193" t="str">
        <f t="shared" si="130"/>
        <v>insert into T_MAINTENANCE_ANOMALY  (I_ID,I_CITY_NO,I_SPECIALTY,S_NAME,S_PORJECT,S_RESULT_DESC,I_IS_DISTRIBUTE,I_IS_TOFAULT,I_COUNT_TIME,S_ACCOUNT,D_INSERT_DATE) values ('1075611','1030005','6','MSCe32 RNC26','检查AP运行工作状态','要求所有AP状态为UP','2','2','20200209113848','dzyw',DATE_FORMAT(SYSDATE(),'%Y-%m-%d'));</v>
      </c>
      <c r="K4193" t="str">
        <f t="shared" si="131"/>
        <v>20200209113848</v>
      </c>
    </row>
    <row r="4194" spans="1:11" x14ac:dyDescent="0.2">
      <c r="A4194">
        <v>1075612</v>
      </c>
      <c r="B4194">
        <v>1030005</v>
      </c>
      <c r="C4194">
        <v>6</v>
      </c>
      <c r="D4194" t="s">
        <v>23</v>
      </c>
      <c r="E4194" t="s">
        <v>24</v>
      </c>
      <c r="F4194" t="s">
        <v>25</v>
      </c>
      <c r="G4194">
        <v>2</v>
      </c>
      <c r="H4194">
        <v>2</v>
      </c>
      <c r="I4194" s="2">
        <v>43870.485294826387</v>
      </c>
      <c r="J4194" t="str">
        <f t="shared" si="130"/>
        <v>insert into T_MAINTENANCE_ANOMALY  (I_ID,I_CITY_NO,I_SPECIALTY,S_NAME,S_PORJECT,S_RESULT_DESC,I_IS_DISTRIBUTE,I_IS_TOFAULT,I_COUNT_TIME,S_ACCOUNT,D_INSERT_DATE) values ('1075612','1030005','6','MSCe36 RNC24','检查AP运行工作状态','要求所有AP状态为UP','2','2','20200209113849','dzyw',DATE_FORMAT(SYSDATE(),'%Y-%m-%d'));</v>
      </c>
      <c r="K4194" t="str">
        <f t="shared" si="131"/>
        <v>20200209113849</v>
      </c>
    </row>
    <row r="4195" spans="1:11" x14ac:dyDescent="0.2">
      <c r="A4195">
        <v>1075613</v>
      </c>
      <c r="B4195">
        <v>1030005</v>
      </c>
      <c r="C4195">
        <v>6</v>
      </c>
      <c r="D4195" t="s">
        <v>26</v>
      </c>
      <c r="E4195" t="s">
        <v>24</v>
      </c>
      <c r="F4195" t="s">
        <v>25</v>
      </c>
      <c r="G4195">
        <v>2</v>
      </c>
      <c r="H4195">
        <v>2</v>
      </c>
      <c r="I4195" s="2">
        <v>43870.485306747687</v>
      </c>
      <c r="J4195" t="str">
        <f t="shared" si="130"/>
        <v>insert into T_MAINTENANCE_ANOMALY  (I_ID,I_CITY_NO,I_SPECIALTY,S_NAME,S_PORJECT,S_RESULT_DESC,I_IS_DISTRIBUTE,I_IS_TOFAULT,I_COUNT_TIME,S_ACCOUNT,D_INSERT_DATE) values ('1075613','1030005','6','MSCe35 RNC23','检查AP运行工作状态','要求所有AP状态为UP','2','2','20200209113851','dzyw',DATE_FORMAT(SYSDATE(),'%Y-%m-%d'));</v>
      </c>
      <c r="K4195" t="str">
        <f t="shared" si="131"/>
        <v>20200209113851</v>
      </c>
    </row>
    <row r="4196" spans="1:11" x14ac:dyDescent="0.2">
      <c r="A4196">
        <v>1075614</v>
      </c>
      <c r="B4196">
        <v>1030005</v>
      </c>
      <c r="C4196">
        <v>6</v>
      </c>
      <c r="D4196" t="s">
        <v>27</v>
      </c>
      <c r="E4196" t="s">
        <v>24</v>
      </c>
      <c r="F4196" t="s">
        <v>25</v>
      </c>
      <c r="G4196">
        <v>2</v>
      </c>
      <c r="H4196">
        <v>2</v>
      </c>
      <c r="I4196" s="2">
        <v>43870.485306747687</v>
      </c>
      <c r="J4196" t="str">
        <f t="shared" si="130"/>
        <v>insert into T_MAINTENANCE_ANOMALY  (I_ID,I_CITY_NO,I_SPECIALTY,S_NAME,S_PORJECT,S_RESULT_DESC,I_IS_DISTRIBUTE,I_IS_TOFAULT,I_COUNT_TIME,S_ACCOUNT,D_INSERT_DATE) values ('1075614','1030005','6','MSCe35 RNC24','检查AP运行工作状态','要求所有AP状态为UP','2','2','20200209113851','dzyw',DATE_FORMAT(SYSDATE(),'%Y-%m-%d'));</v>
      </c>
      <c r="K4196" t="str">
        <f t="shared" si="131"/>
        <v>20200209113851</v>
      </c>
    </row>
    <row r="4197" spans="1:11" x14ac:dyDescent="0.2">
      <c r="A4197">
        <v>1075615</v>
      </c>
      <c r="B4197">
        <v>1030005</v>
      </c>
      <c r="C4197">
        <v>6</v>
      </c>
      <c r="D4197" t="s">
        <v>30</v>
      </c>
      <c r="E4197" t="s">
        <v>24</v>
      </c>
      <c r="F4197" t="s">
        <v>25</v>
      </c>
      <c r="G4197">
        <v>2</v>
      </c>
      <c r="H4197">
        <v>2</v>
      </c>
      <c r="I4197" s="2">
        <v>43870.485306747687</v>
      </c>
      <c r="J4197" t="str">
        <f t="shared" si="130"/>
        <v>insert into T_MAINTENANCE_ANOMALY  (I_ID,I_CITY_NO,I_SPECIALTY,S_NAME,S_PORJECT,S_RESULT_DESC,I_IS_DISTRIBUTE,I_IS_TOFAULT,I_COUNT_TIME,S_ACCOUNT,D_INSERT_DATE) values ('1075615','1030005','6','MSCe36 RNC26','检查AP运行工作状态','要求所有AP状态为UP','2','2','20200209113851','dzyw',DATE_FORMAT(SYSDATE(),'%Y-%m-%d'));</v>
      </c>
      <c r="K4197" t="str">
        <f t="shared" si="131"/>
        <v>20200209113851</v>
      </c>
    </row>
    <row r="4198" spans="1:11" x14ac:dyDescent="0.2">
      <c r="A4198">
        <v>1075616</v>
      </c>
      <c r="B4198">
        <v>1030005</v>
      </c>
      <c r="C4198">
        <v>6</v>
      </c>
      <c r="D4198" t="s">
        <v>28</v>
      </c>
      <c r="E4198" t="s">
        <v>24</v>
      </c>
      <c r="F4198" t="s">
        <v>25</v>
      </c>
      <c r="G4198">
        <v>2</v>
      </c>
      <c r="H4198">
        <v>2</v>
      </c>
      <c r="I4198" s="2">
        <v>43870.485306944443</v>
      </c>
      <c r="J4198" t="str">
        <f t="shared" si="130"/>
        <v>insert into T_MAINTENANCE_ANOMALY  (I_ID,I_CITY_NO,I_SPECIALTY,S_NAME,S_PORJECT,S_RESULT_DESC,I_IS_DISTRIBUTE,I_IS_TOFAULT,I_COUNT_TIME,S_ACCOUNT,D_INSERT_DATE) values ('1075616','1030005','6','MSCe36 RNC23','检查AP运行工作状态','要求所有AP状态为UP','2','2','20200209113851','dzyw',DATE_FORMAT(SYSDATE(),'%Y-%m-%d'));</v>
      </c>
      <c r="K4198" t="str">
        <f t="shared" si="131"/>
        <v>20200209113851</v>
      </c>
    </row>
    <row r="4199" spans="1:11" x14ac:dyDescent="0.2">
      <c r="A4199">
        <v>1075617</v>
      </c>
      <c r="B4199">
        <v>1030005</v>
      </c>
      <c r="C4199">
        <v>6</v>
      </c>
      <c r="D4199" t="s">
        <v>29</v>
      </c>
      <c r="E4199" t="s">
        <v>24</v>
      </c>
      <c r="F4199" t="s">
        <v>25</v>
      </c>
      <c r="G4199">
        <v>2</v>
      </c>
      <c r="H4199">
        <v>2</v>
      </c>
      <c r="I4199" s="2">
        <v>43870.485324803238</v>
      </c>
      <c r="J4199" t="str">
        <f t="shared" si="130"/>
        <v>insert into T_MAINTENANCE_ANOMALY  (I_ID,I_CITY_NO,I_SPECIALTY,S_NAME,S_PORJECT,S_RESULT_DESC,I_IS_DISTRIBUTE,I_IS_TOFAULT,I_COUNT_TIME,S_ACCOUNT,D_INSERT_DATE) values ('1075617','1030005','6','MSCe35 RNC25','检查AP运行工作状态','要求所有AP状态为UP','2','2','20200209113852','dzyw',DATE_FORMAT(SYSDATE(),'%Y-%m-%d'));</v>
      </c>
      <c r="K4199" t="str">
        <f t="shared" si="131"/>
        <v>20200209113852</v>
      </c>
    </row>
    <row r="4200" spans="1:11" x14ac:dyDescent="0.2">
      <c r="A4200">
        <v>1075618</v>
      </c>
      <c r="B4200">
        <v>1030005</v>
      </c>
      <c r="C4200">
        <v>6</v>
      </c>
      <c r="D4200" t="s">
        <v>31</v>
      </c>
      <c r="E4200" t="s">
        <v>24</v>
      </c>
      <c r="F4200" t="s">
        <v>25</v>
      </c>
      <c r="G4200">
        <v>2</v>
      </c>
      <c r="H4200">
        <v>2</v>
      </c>
      <c r="I4200" s="2">
        <v>43870.485324803238</v>
      </c>
      <c r="J4200" t="str">
        <f t="shared" si="130"/>
        <v>insert into T_MAINTENANCE_ANOMALY  (I_ID,I_CITY_NO,I_SPECIALTY,S_NAME,S_PORJECT,S_RESULT_DESC,I_IS_DISTRIBUTE,I_IS_TOFAULT,I_COUNT_TIME,S_ACCOUNT,D_INSERT_DATE) values ('1075618','1030005','6','MSCe35 RNC26','检查AP运行工作状态','要求所有AP状态为UP','2','2','20200209113852','dzyw',DATE_FORMAT(SYSDATE(),'%Y-%m-%d'));</v>
      </c>
      <c r="K4200" t="str">
        <f t="shared" si="131"/>
        <v>20200209113852</v>
      </c>
    </row>
    <row r="4201" spans="1:11" x14ac:dyDescent="0.2">
      <c r="A4201">
        <v>1075619</v>
      </c>
      <c r="B4201">
        <v>1030005</v>
      </c>
      <c r="C4201">
        <v>6</v>
      </c>
      <c r="D4201" t="s">
        <v>32</v>
      </c>
      <c r="E4201" t="s">
        <v>24</v>
      </c>
      <c r="F4201" t="s">
        <v>25</v>
      </c>
      <c r="G4201">
        <v>2</v>
      </c>
      <c r="H4201">
        <v>2</v>
      </c>
      <c r="I4201" s="2">
        <v>43870.485613159719</v>
      </c>
      <c r="J4201" t="str">
        <f t="shared" si="130"/>
        <v>insert into T_MAINTENANCE_ANOMALY  (I_ID,I_CITY_NO,I_SPECIALTY,S_NAME,S_PORJECT,S_RESULT_DESC,I_IS_DISTRIBUTE,I_IS_TOFAULT,I_COUNT_TIME,S_ACCOUNT,D_INSERT_DATE) values ('1075619','1030005','6','MSCe36 RNC25','检查AP运行工作状态','要求所有AP状态为UP','2','2','20200209113917','dzyw',DATE_FORMAT(SYSDATE(),'%Y-%m-%d'));</v>
      </c>
      <c r="K4201" t="str">
        <f t="shared" si="131"/>
        <v>20200209113917</v>
      </c>
    </row>
    <row r="4202" spans="1:11" x14ac:dyDescent="0.2">
      <c r="A4202">
        <v>1075620</v>
      </c>
      <c r="B4202">
        <v>1030005</v>
      </c>
      <c r="C4202">
        <v>6</v>
      </c>
      <c r="D4202" t="s">
        <v>34</v>
      </c>
      <c r="E4202" t="s">
        <v>35</v>
      </c>
      <c r="F4202" t="s">
        <v>36</v>
      </c>
      <c r="G4202">
        <v>2</v>
      </c>
      <c r="H4202">
        <v>2</v>
      </c>
      <c r="I4202" s="2">
        <v>43870.594583680548</v>
      </c>
      <c r="J4202" t="str">
        <f t="shared" si="130"/>
        <v>insert into T_MAINTENANCE_ANOMALY  (I_ID,I_CITY_NO,I_SPECIALTY,S_NAME,S_PORJECT,S_RESULT_DESC,I_IS_DISTRIBUTE,I_IS_TOFAULT,I_COUNT_TIME,S_ACCOUNT,D_INSERT_DATE) values ('1075620','1030005','6','温州南站7750-1','显示APS状态','Operational state不为up；','2','2','20200209141612','dzyw',DATE_FORMAT(SYSDATE(),'%Y-%m-%d'));</v>
      </c>
      <c r="K4202" t="str">
        <f t="shared" si="131"/>
        <v>20200209141612</v>
      </c>
    </row>
    <row r="4203" spans="1:11" x14ac:dyDescent="0.2">
      <c r="A4203">
        <v>1075621</v>
      </c>
      <c r="B4203">
        <v>1030005</v>
      </c>
      <c r="C4203">
        <v>6</v>
      </c>
      <c r="D4203" t="s">
        <v>37</v>
      </c>
      <c r="E4203" t="s">
        <v>35</v>
      </c>
      <c r="F4203" t="s">
        <v>36</v>
      </c>
      <c r="G4203">
        <v>2</v>
      </c>
      <c r="H4203">
        <v>2</v>
      </c>
      <c r="I4203" s="2">
        <v>43870.594583877311</v>
      </c>
      <c r="J4203" t="str">
        <f t="shared" si="130"/>
        <v>insert into T_MAINTENANCE_ANOMALY  (I_ID,I_CITY_NO,I_SPECIALTY,S_NAME,S_PORJECT,S_RESULT_DESC,I_IS_DISTRIBUTE,I_IS_TOFAULT,I_COUNT_TIME,S_ACCOUNT,D_INSERT_DATE) values ('1075621','1030005','6','温州南站7750-2','显示APS状态','Operational state不为up；','2','2','20200209141612','dzyw',DATE_FORMAT(SYSDATE(),'%Y-%m-%d'));</v>
      </c>
      <c r="K4203" t="str">
        <f t="shared" si="131"/>
        <v>20200209141612</v>
      </c>
    </row>
    <row r="4204" spans="1:11" x14ac:dyDescent="0.2">
      <c r="A4204">
        <v>1075622</v>
      </c>
      <c r="B4204">
        <v>1030005</v>
      </c>
      <c r="C4204">
        <v>6</v>
      </c>
      <c r="D4204" t="s">
        <v>171</v>
      </c>
      <c r="E4204" t="s">
        <v>24</v>
      </c>
      <c r="F4204" t="s">
        <v>25</v>
      </c>
      <c r="G4204">
        <v>2</v>
      </c>
      <c r="H4204">
        <v>2</v>
      </c>
      <c r="I4204" s="2">
        <v>43870.60977978009</v>
      </c>
      <c r="J4204" t="str">
        <f t="shared" si="130"/>
        <v>insert into T_MAINTENANCE_ANOMALY  (I_ID,I_CITY_NO,I_SPECIALTY,S_NAME,S_PORJECT,S_RESULT_DESC,I_IS_DISTRIBUTE,I_IS_TOFAULT,I_COUNT_TIME,S_ACCOUNT,D_INSERT_DATE) values ('1075622','1030005','6','MSCe31 RNC25','检查AP运行工作状态','要求所有AP状态为UP','2','2','20200209143805','dzyw',DATE_FORMAT(SYSDATE(),'%Y-%m-%d'));</v>
      </c>
      <c r="K4204" t="str">
        <f t="shared" si="131"/>
        <v>20200209143805</v>
      </c>
    </row>
    <row r="4205" spans="1:11" x14ac:dyDescent="0.2">
      <c r="A4205">
        <v>1075623</v>
      </c>
      <c r="B4205">
        <v>1030005</v>
      </c>
      <c r="C4205">
        <v>6</v>
      </c>
      <c r="D4205" t="s">
        <v>150</v>
      </c>
      <c r="E4205" t="s">
        <v>24</v>
      </c>
      <c r="F4205" t="s">
        <v>25</v>
      </c>
      <c r="G4205">
        <v>2</v>
      </c>
      <c r="H4205">
        <v>2</v>
      </c>
      <c r="I4205" s="2">
        <v>43870.610281747693</v>
      </c>
      <c r="J4205" t="str">
        <f t="shared" si="130"/>
        <v>insert into T_MAINTENANCE_ANOMALY  (I_ID,I_CITY_NO,I_SPECIALTY,S_NAME,S_PORJECT,S_RESULT_DESC,I_IS_DISTRIBUTE,I_IS_TOFAULT,I_COUNT_TIME,S_ACCOUNT,D_INSERT_DATE) values ('1075623','1030005','6','MSCe32 RNC26','检查AP运行工作状态','要求所有AP状态为UP','2','2','20200209143848','dzyw',DATE_FORMAT(SYSDATE(),'%Y-%m-%d'));</v>
      </c>
      <c r="K4205" t="str">
        <f t="shared" si="131"/>
        <v>20200209143848</v>
      </c>
    </row>
    <row r="4206" spans="1:11" x14ac:dyDescent="0.2">
      <c r="A4206">
        <v>1075624</v>
      </c>
      <c r="B4206">
        <v>1030005</v>
      </c>
      <c r="C4206">
        <v>6</v>
      </c>
      <c r="D4206" t="s">
        <v>23</v>
      </c>
      <c r="E4206" t="s">
        <v>24</v>
      </c>
      <c r="F4206" t="s">
        <v>25</v>
      </c>
      <c r="G4206">
        <v>2</v>
      </c>
      <c r="H4206">
        <v>2</v>
      </c>
      <c r="I4206" s="2">
        <v>43870.6102880787</v>
      </c>
      <c r="J4206" t="str">
        <f t="shared" si="130"/>
        <v>insert into T_MAINTENANCE_ANOMALY  (I_ID,I_CITY_NO,I_SPECIALTY,S_NAME,S_PORJECT,S_RESULT_DESC,I_IS_DISTRIBUTE,I_IS_TOFAULT,I_COUNT_TIME,S_ACCOUNT,D_INSERT_DATE) values ('1075624','1030005','6','MSCe36 RNC24','检查AP运行工作状态','要求所有AP状态为UP','2','2','20200209143849','dzyw',DATE_FORMAT(SYSDATE(),'%Y-%m-%d'));</v>
      </c>
      <c r="K4206" t="str">
        <f t="shared" si="131"/>
        <v>20200209143849</v>
      </c>
    </row>
    <row r="4207" spans="1:11" x14ac:dyDescent="0.2">
      <c r="A4207">
        <v>1075625</v>
      </c>
      <c r="B4207">
        <v>1030005</v>
      </c>
      <c r="C4207">
        <v>6</v>
      </c>
      <c r="D4207" t="s">
        <v>27</v>
      </c>
      <c r="E4207" t="s">
        <v>24</v>
      </c>
      <c r="F4207" t="s">
        <v>25</v>
      </c>
      <c r="G4207">
        <v>2</v>
      </c>
      <c r="H4207">
        <v>2</v>
      </c>
      <c r="I4207" s="2">
        <v>43870.61030015046</v>
      </c>
      <c r="J4207" t="str">
        <f t="shared" si="130"/>
        <v>insert into T_MAINTENANCE_ANOMALY  (I_ID,I_CITY_NO,I_SPECIALTY,S_NAME,S_PORJECT,S_RESULT_DESC,I_IS_DISTRIBUTE,I_IS_TOFAULT,I_COUNT_TIME,S_ACCOUNT,D_INSERT_DATE) values ('1075625','1030005','6','MSCe35 RNC24','检查AP运行工作状态','要求所有AP状态为UP','2','2','20200209143850','dzyw',DATE_FORMAT(SYSDATE(),'%Y-%m-%d'));</v>
      </c>
      <c r="K4207" t="str">
        <f t="shared" si="131"/>
        <v>20200209143850</v>
      </c>
    </row>
    <row r="4208" spans="1:11" x14ac:dyDescent="0.2">
      <c r="A4208">
        <v>1075626</v>
      </c>
      <c r="B4208">
        <v>1030005</v>
      </c>
      <c r="C4208">
        <v>6</v>
      </c>
      <c r="D4208" t="s">
        <v>31</v>
      </c>
      <c r="E4208" t="s">
        <v>24</v>
      </c>
      <c r="F4208" t="s">
        <v>25</v>
      </c>
      <c r="G4208">
        <v>2</v>
      </c>
      <c r="H4208">
        <v>2</v>
      </c>
      <c r="I4208" s="2">
        <v>43870.610306134258</v>
      </c>
      <c r="J4208" t="str">
        <f t="shared" si="130"/>
        <v>insert into T_MAINTENANCE_ANOMALY  (I_ID,I_CITY_NO,I_SPECIALTY,S_NAME,S_PORJECT,S_RESULT_DESC,I_IS_DISTRIBUTE,I_IS_TOFAULT,I_COUNT_TIME,S_ACCOUNT,D_INSERT_DATE) values ('1075626','1030005','6','MSCe35 RNC26','检查AP运行工作状态','要求所有AP状态为UP','2','2','20200209143850','dzyw',DATE_FORMAT(SYSDATE(),'%Y-%m-%d'));</v>
      </c>
      <c r="K4208" t="str">
        <f t="shared" si="131"/>
        <v>20200209143850</v>
      </c>
    </row>
    <row r="4209" spans="1:11" x14ac:dyDescent="0.2">
      <c r="A4209">
        <v>1075627</v>
      </c>
      <c r="B4209">
        <v>1030005</v>
      </c>
      <c r="C4209">
        <v>6</v>
      </c>
      <c r="D4209" t="s">
        <v>28</v>
      </c>
      <c r="E4209" t="s">
        <v>24</v>
      </c>
      <c r="F4209" t="s">
        <v>25</v>
      </c>
      <c r="G4209">
        <v>2</v>
      </c>
      <c r="H4209">
        <v>2</v>
      </c>
      <c r="I4209" s="2">
        <v>43870.61031207176</v>
      </c>
      <c r="J4209" t="str">
        <f t="shared" si="130"/>
        <v>insert into T_MAINTENANCE_ANOMALY  (I_ID,I_CITY_NO,I_SPECIALTY,S_NAME,S_PORJECT,S_RESULT_DESC,I_IS_DISTRIBUTE,I_IS_TOFAULT,I_COUNT_TIME,S_ACCOUNT,D_INSERT_DATE) values ('1075627','1030005','6','MSCe36 RNC23','检查AP运行工作状态','要求所有AP状态为UP','2','2','20200209143851','dzyw',DATE_FORMAT(SYSDATE(),'%Y-%m-%d'));</v>
      </c>
      <c r="K4209" t="str">
        <f t="shared" si="131"/>
        <v>20200209143851</v>
      </c>
    </row>
    <row r="4210" spans="1:11" x14ac:dyDescent="0.2">
      <c r="A4210">
        <v>1075628</v>
      </c>
      <c r="B4210">
        <v>1030005</v>
      </c>
      <c r="C4210">
        <v>6</v>
      </c>
      <c r="D4210" t="s">
        <v>30</v>
      </c>
      <c r="E4210" t="s">
        <v>24</v>
      </c>
      <c r="F4210" t="s">
        <v>25</v>
      </c>
      <c r="G4210">
        <v>2</v>
      </c>
      <c r="H4210">
        <v>2</v>
      </c>
      <c r="I4210" s="2">
        <v>43870.610318055558</v>
      </c>
      <c r="J4210" t="str">
        <f t="shared" si="130"/>
        <v>insert into T_MAINTENANCE_ANOMALY  (I_ID,I_CITY_NO,I_SPECIALTY,S_NAME,S_PORJECT,S_RESULT_DESC,I_IS_DISTRIBUTE,I_IS_TOFAULT,I_COUNT_TIME,S_ACCOUNT,D_INSERT_DATE) values ('1075628','1030005','6','MSCe36 RNC26','检查AP运行工作状态','要求所有AP状态为UP','2','2','20200209143851','dzyw',DATE_FORMAT(SYSDATE(),'%Y-%m-%d'));</v>
      </c>
      <c r="K4210" t="str">
        <f t="shared" si="131"/>
        <v>20200209143851</v>
      </c>
    </row>
    <row r="4211" spans="1:11" x14ac:dyDescent="0.2">
      <c r="A4211">
        <v>1075629</v>
      </c>
      <c r="B4211">
        <v>1030005</v>
      </c>
      <c r="C4211">
        <v>6</v>
      </c>
      <c r="D4211" t="s">
        <v>29</v>
      </c>
      <c r="E4211" t="s">
        <v>24</v>
      </c>
      <c r="F4211" t="s">
        <v>25</v>
      </c>
      <c r="G4211">
        <v>2</v>
      </c>
      <c r="H4211">
        <v>2</v>
      </c>
      <c r="I4211" s="2">
        <v>43870.610330127318</v>
      </c>
      <c r="J4211" t="str">
        <f t="shared" si="130"/>
        <v>insert into T_MAINTENANCE_ANOMALY  (I_ID,I_CITY_NO,I_SPECIALTY,S_NAME,S_PORJECT,S_RESULT_DESC,I_IS_DISTRIBUTE,I_IS_TOFAULT,I_COUNT_TIME,S_ACCOUNT,D_INSERT_DATE) values ('1075629','1030005','6','MSCe35 RNC25','检查AP运行工作状态','要求所有AP状态为UP','2','2','20200209143853','dzyw',DATE_FORMAT(SYSDATE(),'%Y-%m-%d'));</v>
      </c>
      <c r="K4211" t="str">
        <f t="shared" si="131"/>
        <v>20200209143853</v>
      </c>
    </row>
    <row r="4212" spans="1:11" x14ac:dyDescent="0.2">
      <c r="A4212">
        <v>1075630</v>
      </c>
      <c r="B4212">
        <v>1030005</v>
      </c>
      <c r="C4212">
        <v>6</v>
      </c>
      <c r="D4212" t="s">
        <v>26</v>
      </c>
      <c r="E4212" t="s">
        <v>24</v>
      </c>
      <c r="F4212" t="s">
        <v>25</v>
      </c>
      <c r="G4212">
        <v>2</v>
      </c>
      <c r="H4212">
        <v>2</v>
      </c>
      <c r="I4212" s="2">
        <v>43870.610407604167</v>
      </c>
      <c r="J4212" t="str">
        <f t="shared" si="130"/>
        <v>insert into T_MAINTENANCE_ANOMALY  (I_ID,I_CITY_NO,I_SPECIALTY,S_NAME,S_PORJECT,S_RESULT_DESC,I_IS_DISTRIBUTE,I_IS_TOFAULT,I_COUNT_TIME,S_ACCOUNT,D_INSERT_DATE) values ('1075630','1030005','6','MSCe35 RNC23','检查AP运行工作状态','要求所有AP状态为UP','2','2','20200209143859','dzyw',DATE_FORMAT(SYSDATE(),'%Y-%m-%d'));</v>
      </c>
      <c r="K4212" t="str">
        <f t="shared" si="131"/>
        <v>20200209143859</v>
      </c>
    </row>
    <row r="4213" spans="1:11" x14ac:dyDescent="0.2">
      <c r="A4213">
        <v>1075631</v>
      </c>
      <c r="B4213">
        <v>1030005</v>
      </c>
      <c r="C4213">
        <v>6</v>
      </c>
      <c r="D4213" t="s">
        <v>32</v>
      </c>
      <c r="E4213" t="s">
        <v>24</v>
      </c>
      <c r="F4213" t="s">
        <v>25</v>
      </c>
      <c r="G4213">
        <v>2</v>
      </c>
      <c r="H4213">
        <v>2</v>
      </c>
      <c r="I4213" s="2">
        <v>43870.610607488423</v>
      </c>
      <c r="J4213" t="str">
        <f t="shared" si="130"/>
        <v>insert into T_MAINTENANCE_ANOMALY  (I_ID,I_CITY_NO,I_SPECIALTY,S_NAME,S_PORJECT,S_RESULT_DESC,I_IS_DISTRIBUTE,I_IS_TOFAULT,I_COUNT_TIME,S_ACCOUNT,D_INSERT_DATE) values ('1075631','1030005','6','MSCe36 RNC25','检查AP运行工作状态','要求所有AP状态为UP','2','2','20200209143916','dzyw',DATE_FORMAT(SYSDATE(),'%Y-%m-%d'));</v>
      </c>
      <c r="K4213" t="str">
        <f t="shared" si="131"/>
        <v>20200209143916</v>
      </c>
    </row>
    <row r="4214" spans="1:11" x14ac:dyDescent="0.2">
      <c r="A4214">
        <v>1075632</v>
      </c>
      <c r="B4214">
        <v>1030005</v>
      </c>
      <c r="C4214">
        <v>6</v>
      </c>
      <c r="D4214" t="s">
        <v>34</v>
      </c>
      <c r="E4214" t="s">
        <v>35</v>
      </c>
      <c r="F4214" t="s">
        <v>36</v>
      </c>
      <c r="G4214">
        <v>2</v>
      </c>
      <c r="H4214">
        <v>2</v>
      </c>
      <c r="I4214" s="2">
        <v>43870.636245486108</v>
      </c>
      <c r="J4214" t="str">
        <f t="shared" si="130"/>
        <v>insert into T_MAINTENANCE_ANOMALY  (I_ID,I_CITY_NO,I_SPECIALTY,S_NAME,S_PORJECT,S_RESULT_DESC,I_IS_DISTRIBUTE,I_IS_TOFAULT,I_COUNT_TIME,S_ACCOUNT,D_INSERT_DATE) values ('1075632','1030005','6','温州南站7750-1','显示APS状态','Operational state不为up；','2','2','20200209151612','dzyw',DATE_FORMAT(SYSDATE(),'%Y-%m-%d'));</v>
      </c>
      <c r="K4214" t="str">
        <f t="shared" si="131"/>
        <v>20200209151612</v>
      </c>
    </row>
    <row r="4215" spans="1:11" x14ac:dyDescent="0.2">
      <c r="A4215">
        <v>1075633</v>
      </c>
      <c r="B4215">
        <v>1030005</v>
      </c>
      <c r="C4215">
        <v>6</v>
      </c>
      <c r="D4215" t="s">
        <v>37</v>
      </c>
      <c r="E4215" t="s">
        <v>35</v>
      </c>
      <c r="F4215" t="s">
        <v>36</v>
      </c>
      <c r="G4215">
        <v>2</v>
      </c>
      <c r="H4215">
        <v>2</v>
      </c>
      <c r="I4215" s="2">
        <v>43870.636257407408</v>
      </c>
      <c r="J4215" t="str">
        <f t="shared" si="130"/>
        <v>insert into T_MAINTENANCE_ANOMALY  (I_ID,I_CITY_NO,I_SPECIALTY,S_NAME,S_PORJECT,S_RESULT_DESC,I_IS_DISTRIBUTE,I_IS_TOFAULT,I_COUNT_TIME,S_ACCOUNT,D_INSERT_DATE) values ('1075633','1030005','6','温州南站7750-2','显示APS状态','Operational state不为up；','2','2','20200209151613','dzyw',DATE_FORMAT(SYSDATE(),'%Y-%m-%d'));</v>
      </c>
      <c r="K4215" t="str">
        <f t="shared" si="131"/>
        <v>20200209151613</v>
      </c>
    </row>
    <row r="4216" spans="1:11" x14ac:dyDescent="0.2">
      <c r="A4216">
        <v>1075634</v>
      </c>
      <c r="B4216">
        <v>1030005</v>
      </c>
      <c r="C4216">
        <v>6</v>
      </c>
      <c r="D4216" t="s">
        <v>171</v>
      </c>
      <c r="E4216" t="s">
        <v>24</v>
      </c>
      <c r="F4216" t="s">
        <v>25</v>
      </c>
      <c r="G4216">
        <v>2</v>
      </c>
      <c r="H4216">
        <v>2</v>
      </c>
      <c r="I4216" s="2">
        <v>43870.651449571757</v>
      </c>
      <c r="J4216" t="str">
        <f t="shared" si="130"/>
        <v>insert into T_MAINTENANCE_ANOMALY  (I_ID,I_CITY_NO,I_SPECIALTY,S_NAME,S_PORJECT,S_RESULT_DESC,I_IS_DISTRIBUTE,I_IS_TOFAULT,I_COUNT_TIME,S_ACCOUNT,D_INSERT_DATE) values ('1075634','1030005','6','MSCe31 RNC25','检查AP运行工作状态','要求所有AP状态为UP','2','2','20200209153805','dzyw',DATE_FORMAT(SYSDATE(),'%Y-%m-%d'));</v>
      </c>
      <c r="K4216" t="str">
        <f t="shared" si="131"/>
        <v>20200209153805</v>
      </c>
    </row>
    <row r="4217" spans="1:11" x14ac:dyDescent="0.2">
      <c r="A4217">
        <v>1075635</v>
      </c>
      <c r="B4217">
        <v>1030005</v>
      </c>
      <c r="C4217">
        <v>6</v>
      </c>
      <c r="D4217" t="s">
        <v>150</v>
      </c>
      <c r="E4217" t="s">
        <v>24</v>
      </c>
      <c r="F4217" t="s">
        <v>25</v>
      </c>
      <c r="G4217">
        <v>2</v>
      </c>
      <c r="H4217">
        <v>2</v>
      </c>
      <c r="I4217" s="2">
        <v>43870.65194556713</v>
      </c>
      <c r="J4217" t="str">
        <f t="shared" si="130"/>
        <v>insert into T_MAINTENANCE_ANOMALY  (I_ID,I_CITY_NO,I_SPECIALTY,S_NAME,S_PORJECT,S_RESULT_DESC,I_IS_DISTRIBUTE,I_IS_TOFAULT,I_COUNT_TIME,S_ACCOUNT,D_INSERT_DATE) values ('1075635','1030005','6','MSCe32 RNC26','检查AP运行工作状态','要求所有AP状态为UP','2','2','20200209153848','dzyw',DATE_FORMAT(SYSDATE(),'%Y-%m-%d'));</v>
      </c>
      <c r="K4217" t="str">
        <f t="shared" si="131"/>
        <v>20200209153848</v>
      </c>
    </row>
    <row r="4218" spans="1:11" x14ac:dyDescent="0.2">
      <c r="A4218">
        <v>1075636</v>
      </c>
      <c r="B4218">
        <v>1030005</v>
      </c>
      <c r="C4218">
        <v>6</v>
      </c>
      <c r="D4218" t="s">
        <v>23</v>
      </c>
      <c r="E4218" t="s">
        <v>24</v>
      </c>
      <c r="F4218" t="s">
        <v>25</v>
      </c>
      <c r="G4218">
        <v>2</v>
      </c>
      <c r="H4218">
        <v>2</v>
      </c>
      <c r="I4218" s="2">
        <v>43870.651957488422</v>
      </c>
      <c r="J4218" t="str">
        <f t="shared" si="130"/>
        <v>insert into T_MAINTENANCE_ANOMALY  (I_ID,I_CITY_NO,I_SPECIALTY,S_NAME,S_PORJECT,S_RESULT_DESC,I_IS_DISTRIBUTE,I_IS_TOFAULT,I_COUNT_TIME,S_ACCOUNT,D_INSERT_DATE) values ('1075636','1030005','6','MSCe36 RNC24','检查AP运行工作状态','要求所有AP状态为UP','2','2','20200209153849','dzyw',DATE_FORMAT(SYSDATE(),'%Y-%m-%d'));</v>
      </c>
      <c r="K4218" t="str">
        <f t="shared" si="131"/>
        <v>20200209153849</v>
      </c>
    </row>
    <row r="4219" spans="1:11" x14ac:dyDescent="0.2">
      <c r="A4219">
        <v>1075637</v>
      </c>
      <c r="B4219">
        <v>1030005</v>
      </c>
      <c r="C4219">
        <v>6</v>
      </c>
      <c r="D4219" t="s">
        <v>31</v>
      </c>
      <c r="E4219" t="s">
        <v>24</v>
      </c>
      <c r="F4219" t="s">
        <v>25</v>
      </c>
      <c r="G4219">
        <v>2</v>
      </c>
      <c r="H4219">
        <v>2</v>
      </c>
      <c r="I4219" s="2">
        <v>43870.651969409722</v>
      </c>
      <c r="J4219" t="str">
        <f t="shared" si="130"/>
        <v>insert into T_MAINTENANCE_ANOMALY  (I_ID,I_CITY_NO,I_SPECIALTY,S_NAME,S_PORJECT,S_RESULT_DESC,I_IS_DISTRIBUTE,I_IS_TOFAULT,I_COUNT_TIME,S_ACCOUNT,D_INSERT_DATE) values ('1075637','1030005','6','MSCe35 RNC26','检查AP运行工作状态','要求所有AP状态为UP','2','2','20200209153850','dzyw',DATE_FORMAT(SYSDATE(),'%Y-%m-%d'));</v>
      </c>
      <c r="K4219" t="str">
        <f t="shared" si="131"/>
        <v>20200209153850</v>
      </c>
    </row>
    <row r="4220" spans="1:11" x14ac:dyDescent="0.2">
      <c r="A4220">
        <v>1075638</v>
      </c>
      <c r="B4220">
        <v>1030005</v>
      </c>
      <c r="C4220">
        <v>6</v>
      </c>
      <c r="D4220" t="s">
        <v>27</v>
      </c>
      <c r="E4220" t="s">
        <v>24</v>
      </c>
      <c r="F4220" t="s">
        <v>25</v>
      </c>
      <c r="G4220">
        <v>2</v>
      </c>
      <c r="H4220">
        <v>2</v>
      </c>
      <c r="I4220" s="2">
        <v>43870.651969409722</v>
      </c>
      <c r="J4220" t="str">
        <f t="shared" si="130"/>
        <v>insert into T_MAINTENANCE_ANOMALY  (I_ID,I_CITY_NO,I_SPECIALTY,S_NAME,S_PORJECT,S_RESULT_DESC,I_IS_DISTRIBUTE,I_IS_TOFAULT,I_COUNT_TIME,S_ACCOUNT,D_INSERT_DATE) values ('1075638','1030005','6','MSCe35 RNC24','检查AP运行工作状态','要求所有AP状态为UP','2','2','20200209153850','dzyw',DATE_FORMAT(SYSDATE(),'%Y-%m-%d'));</v>
      </c>
      <c r="K4220" t="str">
        <f t="shared" si="131"/>
        <v>20200209153850</v>
      </c>
    </row>
    <row r="4221" spans="1:11" x14ac:dyDescent="0.2">
      <c r="A4221">
        <v>1075639</v>
      </c>
      <c r="B4221">
        <v>1030005</v>
      </c>
      <c r="C4221">
        <v>6</v>
      </c>
      <c r="D4221" t="s">
        <v>26</v>
      </c>
      <c r="E4221" t="s">
        <v>24</v>
      </c>
      <c r="F4221" t="s">
        <v>25</v>
      </c>
      <c r="G4221">
        <v>2</v>
      </c>
      <c r="H4221">
        <v>2</v>
      </c>
      <c r="I4221" s="2">
        <v>43870.651969409722</v>
      </c>
      <c r="J4221" t="str">
        <f t="shared" si="130"/>
        <v>insert into T_MAINTENANCE_ANOMALY  (I_ID,I_CITY_NO,I_SPECIALTY,S_NAME,S_PORJECT,S_RESULT_DESC,I_IS_DISTRIBUTE,I_IS_TOFAULT,I_COUNT_TIME,S_ACCOUNT,D_INSERT_DATE) values ('1075639','1030005','6','MSCe35 RNC23','检查AP运行工作状态','要求所有AP状态为UP','2','2','20200209153850','dzyw',DATE_FORMAT(SYSDATE(),'%Y-%m-%d'));</v>
      </c>
      <c r="K4221" t="str">
        <f t="shared" si="131"/>
        <v>20200209153850</v>
      </c>
    </row>
    <row r="4222" spans="1:11" x14ac:dyDescent="0.2">
      <c r="A4222">
        <v>1075640</v>
      </c>
      <c r="B4222">
        <v>1030005</v>
      </c>
      <c r="C4222">
        <v>6</v>
      </c>
      <c r="D4222" t="s">
        <v>28</v>
      </c>
      <c r="E4222" t="s">
        <v>24</v>
      </c>
      <c r="F4222" t="s">
        <v>25</v>
      </c>
      <c r="G4222">
        <v>2</v>
      </c>
      <c r="H4222">
        <v>2</v>
      </c>
      <c r="I4222" s="2">
        <v>43870.651969560182</v>
      </c>
      <c r="J4222" t="str">
        <f t="shared" si="130"/>
        <v>insert into T_MAINTENANCE_ANOMALY  (I_ID,I_CITY_NO,I_SPECIALTY,S_NAME,S_PORJECT,S_RESULT_DESC,I_IS_DISTRIBUTE,I_IS_TOFAULT,I_COUNT_TIME,S_ACCOUNT,D_INSERT_DATE) values ('1075640','1030005','6','MSCe36 RNC23','检查AP运行工作状态','要求所有AP状态为UP','2','2','20200209153850','dzyw',DATE_FORMAT(SYSDATE(),'%Y-%m-%d'));</v>
      </c>
      <c r="K4222" t="str">
        <f t="shared" si="131"/>
        <v>20200209153850</v>
      </c>
    </row>
    <row r="4223" spans="1:11" x14ac:dyDescent="0.2">
      <c r="A4223">
        <v>1075641</v>
      </c>
      <c r="B4223">
        <v>1030005</v>
      </c>
      <c r="C4223">
        <v>6</v>
      </c>
      <c r="D4223" t="s">
        <v>30</v>
      </c>
      <c r="E4223" t="s">
        <v>24</v>
      </c>
      <c r="F4223" t="s">
        <v>25</v>
      </c>
      <c r="G4223">
        <v>2</v>
      </c>
      <c r="H4223">
        <v>2</v>
      </c>
      <c r="I4223" s="2">
        <v>43870.651969560182</v>
      </c>
      <c r="J4223" t="str">
        <f t="shared" si="130"/>
        <v>insert into T_MAINTENANCE_ANOMALY  (I_ID,I_CITY_NO,I_SPECIALTY,S_NAME,S_PORJECT,S_RESULT_DESC,I_IS_DISTRIBUTE,I_IS_TOFAULT,I_COUNT_TIME,S_ACCOUNT,D_INSERT_DATE) values ('1075641','1030005','6','MSCe36 RNC26','检查AP运行工作状态','要求所有AP状态为UP','2','2','20200209153850','dzyw',DATE_FORMAT(SYSDATE(),'%Y-%m-%d'));</v>
      </c>
      <c r="K4223" t="str">
        <f t="shared" si="131"/>
        <v>20200209153850</v>
      </c>
    </row>
    <row r="4224" spans="1:11" x14ac:dyDescent="0.2">
      <c r="A4224">
        <v>1075642</v>
      </c>
      <c r="B4224">
        <v>1030005</v>
      </c>
      <c r="C4224">
        <v>6</v>
      </c>
      <c r="D4224" t="s">
        <v>29</v>
      </c>
      <c r="E4224" t="s">
        <v>24</v>
      </c>
      <c r="F4224" t="s">
        <v>25</v>
      </c>
      <c r="G4224">
        <v>2</v>
      </c>
      <c r="H4224">
        <v>2</v>
      </c>
      <c r="I4224" s="2">
        <v>43870.651981481482</v>
      </c>
      <c r="J4224" t="str">
        <f t="shared" si="130"/>
        <v>insert into T_MAINTENANCE_ANOMALY  (I_ID,I_CITY_NO,I_SPECIALTY,S_NAME,S_PORJECT,S_RESULT_DESC,I_IS_DISTRIBUTE,I_IS_TOFAULT,I_COUNT_TIME,S_ACCOUNT,D_INSERT_DATE) values ('1075642','1030005','6','MSCe35 RNC25','检查AP运行工作状态','要求所有AP状态为UP','2','2','20200209153851','dzyw',DATE_FORMAT(SYSDATE(),'%Y-%m-%d'));</v>
      </c>
      <c r="K4224" t="str">
        <f t="shared" si="131"/>
        <v>20200209153851</v>
      </c>
    </row>
    <row r="4225" spans="1:11" x14ac:dyDescent="0.2">
      <c r="A4225">
        <v>1075643</v>
      </c>
      <c r="B4225">
        <v>1030005</v>
      </c>
      <c r="C4225">
        <v>6</v>
      </c>
      <c r="D4225" t="s">
        <v>32</v>
      </c>
      <c r="E4225" t="s">
        <v>24</v>
      </c>
      <c r="F4225" t="s">
        <v>25</v>
      </c>
      <c r="G4225">
        <v>2</v>
      </c>
      <c r="H4225">
        <v>2</v>
      </c>
      <c r="I4225" s="2">
        <v>43870.652273460648</v>
      </c>
      <c r="J4225" t="str">
        <f t="shared" ref="J4225:J4288" si="132">"insert into T_MAINTENANCE_ANOMALY  (I_ID,I_CITY_NO,I_SPECIALTY,S_NAME,S_PORJECT,S_RESULT_DESC,I_IS_DISTRIBUTE,I_IS_TOFAULT,I_COUNT_TIME,S_ACCOUNT,D_INSERT_DATE) values ('"&amp;$A4225&amp;"','"&amp;$B4225&amp;"','"&amp;$C4225&amp;"','"&amp;$D4225&amp;"','"&amp;$E4225&amp;"','"&amp;$F4225&amp;"','"&amp;$G4225&amp;"','"&amp;$H4225&amp;"','"&amp;$K4225&amp;"','dzyw',DATE_FORMAT(SYSDATE(),'%Y-%m-%d'));"</f>
        <v>insert into T_MAINTENANCE_ANOMALY  (I_ID,I_CITY_NO,I_SPECIALTY,S_NAME,S_PORJECT,S_RESULT_DESC,I_IS_DISTRIBUTE,I_IS_TOFAULT,I_COUNT_TIME,S_ACCOUNT,D_INSERT_DATE) values ('1075643','1030005','6','MSCe36 RNC25','检查AP运行工作状态','要求所有AP状态为UP','2','2','20200209153916','dzyw',DATE_FORMAT(SYSDATE(),'%Y-%m-%d'));</v>
      </c>
      <c r="K4225" t="str">
        <f t="shared" ref="K4225:K4288" si="133">TEXT(I4225,"emmddhhmmss")</f>
        <v>20200209153916</v>
      </c>
    </row>
    <row r="4226" spans="1:11" x14ac:dyDescent="0.2">
      <c r="A4226">
        <v>1075644</v>
      </c>
      <c r="B4226">
        <v>1030005</v>
      </c>
      <c r="C4226">
        <v>6</v>
      </c>
      <c r="D4226" t="s">
        <v>34</v>
      </c>
      <c r="E4226" t="s">
        <v>35</v>
      </c>
      <c r="F4226" t="s">
        <v>36</v>
      </c>
      <c r="G4226">
        <v>2</v>
      </c>
      <c r="H4226">
        <v>2</v>
      </c>
      <c r="I4226" s="2">
        <v>43870.677907488433</v>
      </c>
      <c r="J4226" t="str">
        <f t="shared" si="132"/>
        <v>insert into T_MAINTENANCE_ANOMALY  (I_ID,I_CITY_NO,I_SPECIALTY,S_NAME,S_PORJECT,S_RESULT_DESC,I_IS_DISTRIBUTE,I_IS_TOFAULT,I_COUNT_TIME,S_ACCOUNT,D_INSERT_DATE) values ('1075644','1030005','6','温州南站7750-1','显示APS状态','Operational state不为up；','2','2','20200209161611','dzyw',DATE_FORMAT(SYSDATE(),'%Y-%m-%d'));</v>
      </c>
      <c r="K4226" t="str">
        <f t="shared" si="133"/>
        <v>20200209161611</v>
      </c>
    </row>
    <row r="4227" spans="1:11" x14ac:dyDescent="0.2">
      <c r="A4227">
        <v>1075645</v>
      </c>
      <c r="B4227">
        <v>1030005</v>
      </c>
      <c r="C4227">
        <v>6</v>
      </c>
      <c r="D4227" t="s">
        <v>37</v>
      </c>
      <c r="E4227" t="s">
        <v>35</v>
      </c>
      <c r="F4227" t="s">
        <v>36</v>
      </c>
      <c r="G4227">
        <v>2</v>
      </c>
      <c r="H4227">
        <v>2</v>
      </c>
      <c r="I4227" s="2">
        <v>43870.677919594913</v>
      </c>
      <c r="J4227" t="str">
        <f t="shared" si="132"/>
        <v>insert into T_MAINTENANCE_ANOMALY  (I_ID,I_CITY_NO,I_SPECIALTY,S_NAME,S_PORJECT,S_RESULT_DESC,I_IS_DISTRIBUTE,I_IS_TOFAULT,I_COUNT_TIME,S_ACCOUNT,D_INSERT_DATE) values ('1075645','1030005','6','温州南站7750-2','显示APS状态','Operational state不为up；','2','2','20200209161612','dzyw',DATE_FORMAT(SYSDATE(),'%Y-%m-%d'));</v>
      </c>
      <c r="K4227" t="str">
        <f t="shared" si="133"/>
        <v>20200209161612</v>
      </c>
    </row>
    <row r="4228" spans="1:11" x14ac:dyDescent="0.2">
      <c r="A4228">
        <v>1075646</v>
      </c>
      <c r="B4228">
        <v>1030005</v>
      </c>
      <c r="C4228">
        <v>6</v>
      </c>
      <c r="D4228" t="s">
        <v>171</v>
      </c>
      <c r="E4228" t="s">
        <v>24</v>
      </c>
      <c r="F4228" t="s">
        <v>25</v>
      </c>
      <c r="G4228">
        <v>2</v>
      </c>
      <c r="H4228">
        <v>2</v>
      </c>
      <c r="I4228" s="2">
        <v>43870.693113923611</v>
      </c>
      <c r="J4228" t="str">
        <f t="shared" si="132"/>
        <v>insert into T_MAINTENANCE_ANOMALY  (I_ID,I_CITY_NO,I_SPECIALTY,S_NAME,S_PORJECT,S_RESULT_DESC,I_IS_DISTRIBUTE,I_IS_TOFAULT,I_COUNT_TIME,S_ACCOUNT,D_INSERT_DATE) values ('1075646','1030005','6','MSCe31 RNC25','检查AP运行工作状态','要求所有AP状态为UP','2','2','20200209163805','dzyw',DATE_FORMAT(SYSDATE(),'%Y-%m-%d'));</v>
      </c>
      <c r="K4228" t="str">
        <f t="shared" si="133"/>
        <v>20200209163805</v>
      </c>
    </row>
    <row r="4229" spans="1:11" x14ac:dyDescent="0.2">
      <c r="A4229">
        <v>1075647</v>
      </c>
      <c r="B4229">
        <v>1030005</v>
      </c>
      <c r="C4229">
        <v>6</v>
      </c>
      <c r="D4229" t="s">
        <v>150</v>
      </c>
      <c r="E4229" t="s">
        <v>24</v>
      </c>
      <c r="F4229" t="s">
        <v>25</v>
      </c>
      <c r="G4229">
        <v>2</v>
      </c>
      <c r="H4229">
        <v>2</v>
      </c>
      <c r="I4229" s="2">
        <v>43870.693602314823</v>
      </c>
      <c r="J4229" t="str">
        <f t="shared" si="132"/>
        <v>insert into T_MAINTENANCE_ANOMALY  (I_ID,I_CITY_NO,I_SPECIALTY,S_NAME,S_PORJECT,S_RESULT_DESC,I_IS_DISTRIBUTE,I_IS_TOFAULT,I_COUNT_TIME,S_ACCOUNT,D_INSERT_DATE) values ('1075647','1030005','6','MSCe32 RNC26','检查AP运行工作状态','要求所有AP状态为UP','2','2','20200209163847','dzyw',DATE_FORMAT(SYSDATE(),'%Y-%m-%d'));</v>
      </c>
      <c r="K4229" t="str">
        <f t="shared" si="133"/>
        <v>20200209163847</v>
      </c>
    </row>
    <row r="4230" spans="1:11" x14ac:dyDescent="0.2">
      <c r="A4230">
        <v>1075648</v>
      </c>
      <c r="B4230">
        <v>1030005</v>
      </c>
      <c r="C4230">
        <v>6</v>
      </c>
      <c r="D4230" t="s">
        <v>23</v>
      </c>
      <c r="E4230" t="s">
        <v>24</v>
      </c>
      <c r="F4230" t="s">
        <v>25</v>
      </c>
      <c r="G4230">
        <v>2</v>
      </c>
      <c r="H4230">
        <v>2</v>
      </c>
      <c r="I4230" s="2">
        <v>43870.693620219907</v>
      </c>
      <c r="J4230" t="str">
        <f t="shared" si="132"/>
        <v>insert into T_MAINTENANCE_ANOMALY  (I_ID,I_CITY_NO,I_SPECIALTY,S_NAME,S_PORJECT,S_RESULT_DESC,I_IS_DISTRIBUTE,I_IS_TOFAULT,I_COUNT_TIME,S_ACCOUNT,D_INSERT_DATE) values ('1075648','1030005','6','MSCe36 RNC24','检查AP运行工作状态','要求所有AP状态为UP','2','2','20200209163849','dzyw',DATE_FORMAT(SYSDATE(),'%Y-%m-%d'));</v>
      </c>
      <c r="K4230" t="str">
        <f t="shared" si="133"/>
        <v>20200209163849</v>
      </c>
    </row>
    <row r="4231" spans="1:11" x14ac:dyDescent="0.2">
      <c r="A4231">
        <v>1075649</v>
      </c>
      <c r="B4231">
        <v>1030005</v>
      </c>
      <c r="C4231">
        <v>6</v>
      </c>
      <c r="D4231" t="s">
        <v>26</v>
      </c>
      <c r="E4231" t="s">
        <v>24</v>
      </c>
      <c r="F4231" t="s">
        <v>25</v>
      </c>
      <c r="G4231">
        <v>2</v>
      </c>
      <c r="H4231">
        <v>2</v>
      </c>
      <c r="I4231" s="2">
        <v>43870.69363209491</v>
      </c>
      <c r="J4231" t="str">
        <f t="shared" si="132"/>
        <v>insert into T_MAINTENANCE_ANOMALY  (I_ID,I_CITY_NO,I_SPECIALTY,S_NAME,S_PORJECT,S_RESULT_DESC,I_IS_DISTRIBUTE,I_IS_TOFAULT,I_COUNT_TIME,S_ACCOUNT,D_INSERT_DATE) values ('1075649','1030005','6','MSCe35 RNC23','检查AP运行工作状态','要求所有AP状态为UP','2','2','20200209163850','dzyw',DATE_FORMAT(SYSDATE(),'%Y-%m-%d'));</v>
      </c>
      <c r="K4231" t="str">
        <f t="shared" si="133"/>
        <v>20200209163850</v>
      </c>
    </row>
    <row r="4232" spans="1:11" x14ac:dyDescent="0.2">
      <c r="A4232">
        <v>1075650</v>
      </c>
      <c r="B4232">
        <v>1030005</v>
      </c>
      <c r="C4232">
        <v>6</v>
      </c>
      <c r="D4232" t="s">
        <v>27</v>
      </c>
      <c r="E4232" t="s">
        <v>24</v>
      </c>
      <c r="F4232" t="s">
        <v>25</v>
      </c>
      <c r="G4232">
        <v>2</v>
      </c>
      <c r="H4232">
        <v>2</v>
      </c>
      <c r="I4232" s="2">
        <v>43870.69363209491</v>
      </c>
      <c r="J4232" t="str">
        <f t="shared" si="132"/>
        <v>insert into T_MAINTENANCE_ANOMALY  (I_ID,I_CITY_NO,I_SPECIALTY,S_NAME,S_PORJECT,S_RESULT_DESC,I_IS_DISTRIBUTE,I_IS_TOFAULT,I_COUNT_TIME,S_ACCOUNT,D_INSERT_DATE) values ('1075650','1030005','6','MSCe35 RNC24','检查AP运行工作状态','要求所有AP状态为UP','2','2','20200209163850','dzyw',DATE_FORMAT(SYSDATE(),'%Y-%m-%d'));</v>
      </c>
      <c r="K4232" t="str">
        <f t="shared" si="133"/>
        <v>20200209163850</v>
      </c>
    </row>
    <row r="4233" spans="1:11" x14ac:dyDescent="0.2">
      <c r="A4233">
        <v>1075651</v>
      </c>
      <c r="B4233">
        <v>1030005</v>
      </c>
      <c r="C4233">
        <v>6</v>
      </c>
      <c r="D4233" t="s">
        <v>31</v>
      </c>
      <c r="E4233" t="s">
        <v>24</v>
      </c>
      <c r="F4233" t="s">
        <v>25</v>
      </c>
      <c r="G4233">
        <v>2</v>
      </c>
      <c r="H4233">
        <v>2</v>
      </c>
      <c r="I4233" s="2">
        <v>43870.69363209491</v>
      </c>
      <c r="J4233" t="str">
        <f t="shared" si="132"/>
        <v>insert into T_MAINTENANCE_ANOMALY  (I_ID,I_CITY_NO,I_SPECIALTY,S_NAME,S_PORJECT,S_RESULT_DESC,I_IS_DISTRIBUTE,I_IS_TOFAULT,I_COUNT_TIME,S_ACCOUNT,D_INSERT_DATE) values ('1075651','1030005','6','MSCe35 RNC26','检查AP运行工作状态','要求所有AP状态为UP','2','2','20200209163850','dzyw',DATE_FORMAT(SYSDATE(),'%Y-%m-%d'));</v>
      </c>
      <c r="K4233" t="str">
        <f t="shared" si="133"/>
        <v>20200209163850</v>
      </c>
    </row>
    <row r="4234" spans="1:11" x14ac:dyDescent="0.2">
      <c r="A4234">
        <v>1075652</v>
      </c>
      <c r="B4234">
        <v>1030005</v>
      </c>
      <c r="C4234">
        <v>6</v>
      </c>
      <c r="D4234" t="s">
        <v>28</v>
      </c>
      <c r="E4234" t="s">
        <v>24</v>
      </c>
      <c r="F4234" t="s">
        <v>25</v>
      </c>
      <c r="G4234">
        <v>2</v>
      </c>
      <c r="H4234">
        <v>2</v>
      </c>
      <c r="I4234" s="2">
        <v>43870.693638078701</v>
      </c>
      <c r="J4234" t="str">
        <f t="shared" si="132"/>
        <v>insert into T_MAINTENANCE_ANOMALY  (I_ID,I_CITY_NO,I_SPECIALTY,S_NAME,S_PORJECT,S_RESULT_DESC,I_IS_DISTRIBUTE,I_IS_TOFAULT,I_COUNT_TIME,S_ACCOUNT,D_INSERT_DATE) values ('1075652','1030005','6','MSCe36 RNC23','检查AP运行工作状态','要求所有AP状态为UP','2','2','20200209163850','dzyw',DATE_FORMAT(SYSDATE(),'%Y-%m-%d'));</v>
      </c>
      <c r="K4234" t="str">
        <f t="shared" si="133"/>
        <v>20200209163850</v>
      </c>
    </row>
    <row r="4235" spans="1:11" x14ac:dyDescent="0.2">
      <c r="A4235">
        <v>1075653</v>
      </c>
      <c r="B4235">
        <v>1030005</v>
      </c>
      <c r="C4235">
        <v>6</v>
      </c>
      <c r="D4235" t="s">
        <v>30</v>
      </c>
      <c r="E4235" t="s">
        <v>24</v>
      </c>
      <c r="F4235" t="s">
        <v>25</v>
      </c>
      <c r="G4235">
        <v>2</v>
      </c>
      <c r="H4235">
        <v>2</v>
      </c>
      <c r="I4235" s="2">
        <v>43870.693638078701</v>
      </c>
      <c r="J4235" t="str">
        <f t="shared" si="132"/>
        <v>insert into T_MAINTENANCE_ANOMALY  (I_ID,I_CITY_NO,I_SPECIALTY,S_NAME,S_PORJECT,S_RESULT_DESC,I_IS_DISTRIBUTE,I_IS_TOFAULT,I_COUNT_TIME,S_ACCOUNT,D_INSERT_DATE) values ('1075653','1030005','6','MSCe36 RNC26','检查AP运行工作状态','要求所有AP状态为UP','2','2','20200209163850','dzyw',DATE_FORMAT(SYSDATE(),'%Y-%m-%d'));</v>
      </c>
      <c r="K4235" t="str">
        <f t="shared" si="133"/>
        <v>20200209163850</v>
      </c>
    </row>
    <row r="4236" spans="1:11" x14ac:dyDescent="0.2">
      <c r="A4236">
        <v>1075654</v>
      </c>
      <c r="B4236">
        <v>1030005</v>
      </c>
      <c r="C4236">
        <v>6</v>
      </c>
      <c r="D4236" t="s">
        <v>29</v>
      </c>
      <c r="E4236" t="s">
        <v>24</v>
      </c>
      <c r="F4236" t="s">
        <v>25</v>
      </c>
      <c r="G4236">
        <v>2</v>
      </c>
      <c r="H4236">
        <v>2</v>
      </c>
      <c r="I4236" s="2">
        <v>43870.693655937503</v>
      </c>
      <c r="J4236" t="str">
        <f t="shared" si="132"/>
        <v>insert into T_MAINTENANCE_ANOMALY  (I_ID,I_CITY_NO,I_SPECIALTY,S_NAME,S_PORJECT,S_RESULT_DESC,I_IS_DISTRIBUTE,I_IS_TOFAULT,I_COUNT_TIME,S_ACCOUNT,D_INSERT_DATE) values ('1075654','1030005','6','MSCe35 RNC25','检查AP运行工作状态','要求所有AP状态为UP','2','2','20200209163852','dzyw',DATE_FORMAT(SYSDATE(),'%Y-%m-%d'));</v>
      </c>
      <c r="K4236" t="str">
        <f t="shared" si="133"/>
        <v>20200209163852</v>
      </c>
    </row>
    <row r="4237" spans="1:11" x14ac:dyDescent="0.2">
      <c r="A4237">
        <v>1075655</v>
      </c>
      <c r="B4237">
        <v>1030005</v>
      </c>
      <c r="C4237">
        <v>6</v>
      </c>
      <c r="D4237" t="s">
        <v>32</v>
      </c>
      <c r="E4237" t="s">
        <v>24</v>
      </c>
      <c r="F4237" t="s">
        <v>25</v>
      </c>
      <c r="G4237">
        <v>2</v>
      </c>
      <c r="H4237">
        <v>2</v>
      </c>
      <c r="I4237" s="2">
        <v>43870.69394070602</v>
      </c>
      <c r="J4237" t="str">
        <f t="shared" si="132"/>
        <v>insert into T_MAINTENANCE_ANOMALY  (I_ID,I_CITY_NO,I_SPECIALTY,S_NAME,S_PORJECT,S_RESULT_DESC,I_IS_DISTRIBUTE,I_IS_TOFAULT,I_COUNT_TIME,S_ACCOUNT,D_INSERT_DATE) values ('1075655','1030005','6','MSCe36 RNC25','检查AP运行工作状态','要求所有AP状态为UP','2','2','20200209163916','dzyw',DATE_FORMAT(SYSDATE(),'%Y-%m-%d'));</v>
      </c>
      <c r="K4237" t="str">
        <f t="shared" si="133"/>
        <v>20200209163916</v>
      </c>
    </row>
    <row r="4238" spans="1:11" x14ac:dyDescent="0.2">
      <c r="A4238">
        <v>1075656</v>
      </c>
      <c r="B4238">
        <v>1030005</v>
      </c>
      <c r="C4238">
        <v>6</v>
      </c>
      <c r="D4238" t="s">
        <v>171</v>
      </c>
      <c r="E4238" t="s">
        <v>24</v>
      </c>
      <c r="F4238" t="s">
        <v>25</v>
      </c>
      <c r="G4238">
        <v>2</v>
      </c>
      <c r="H4238">
        <v>2</v>
      </c>
      <c r="I4238" s="2">
        <v>43870.734777546299</v>
      </c>
      <c r="J4238" t="str">
        <f t="shared" si="132"/>
        <v>insert into T_MAINTENANCE_ANOMALY  (I_ID,I_CITY_NO,I_SPECIALTY,S_NAME,S_PORJECT,S_RESULT_DESC,I_IS_DISTRIBUTE,I_IS_TOFAULT,I_COUNT_TIME,S_ACCOUNT,D_INSERT_DATE) values ('1075656','1030005','6','MSCe31 RNC25','检查AP运行工作状态','要求所有AP状态为UP','2','2','20200209173805','dzyw',DATE_FORMAT(SYSDATE(),'%Y-%m-%d'));</v>
      </c>
      <c r="K4238" t="str">
        <f t="shared" si="133"/>
        <v>20200209173805</v>
      </c>
    </row>
    <row r="4239" spans="1:11" x14ac:dyDescent="0.2">
      <c r="A4239">
        <v>1075657</v>
      </c>
      <c r="B4239">
        <v>1030005</v>
      </c>
      <c r="C4239">
        <v>6</v>
      </c>
      <c r="D4239" t="s">
        <v>150</v>
      </c>
      <c r="E4239" t="s">
        <v>24</v>
      </c>
      <c r="F4239" t="s">
        <v>25</v>
      </c>
      <c r="G4239">
        <v>2</v>
      </c>
      <c r="H4239">
        <v>2</v>
      </c>
      <c r="I4239" s="2">
        <v>43870.73528148148</v>
      </c>
      <c r="J4239" t="str">
        <f t="shared" si="132"/>
        <v>insert into T_MAINTENANCE_ANOMALY  (I_ID,I_CITY_NO,I_SPECIALTY,S_NAME,S_PORJECT,S_RESULT_DESC,I_IS_DISTRIBUTE,I_IS_TOFAULT,I_COUNT_TIME,S_ACCOUNT,D_INSERT_DATE) values ('1075657','1030005','6','MSCe32 RNC26','检查AP运行工作状态','要求所有AP状态为UP','2','2','20200209173848','dzyw',DATE_FORMAT(SYSDATE(),'%Y-%m-%d'));</v>
      </c>
      <c r="K4239" t="str">
        <f t="shared" si="133"/>
        <v>20200209173848</v>
      </c>
    </row>
    <row r="4240" spans="1:11" x14ac:dyDescent="0.2">
      <c r="A4240">
        <v>1075658</v>
      </c>
      <c r="B4240">
        <v>1030005</v>
      </c>
      <c r="C4240">
        <v>6</v>
      </c>
      <c r="D4240" t="s">
        <v>23</v>
      </c>
      <c r="E4240" t="s">
        <v>24</v>
      </c>
      <c r="F4240" t="s">
        <v>25</v>
      </c>
      <c r="G4240">
        <v>2</v>
      </c>
      <c r="H4240">
        <v>2</v>
      </c>
      <c r="I4240" s="2">
        <v>43870.73529340278</v>
      </c>
      <c r="J4240" t="str">
        <f t="shared" si="132"/>
        <v>insert into T_MAINTENANCE_ANOMALY  (I_ID,I_CITY_NO,I_SPECIALTY,S_NAME,S_PORJECT,S_RESULT_DESC,I_IS_DISTRIBUTE,I_IS_TOFAULT,I_COUNT_TIME,S_ACCOUNT,D_INSERT_DATE) values ('1075658','1030005','6','MSCe36 RNC24','检查AP运行工作状态','要求所有AP状态为UP','2','2','20200209173849','dzyw',DATE_FORMAT(SYSDATE(),'%Y-%m-%d'));</v>
      </c>
      <c r="K4240" t="str">
        <f t="shared" si="133"/>
        <v>20200209173849</v>
      </c>
    </row>
    <row r="4241" spans="1:11" x14ac:dyDescent="0.2">
      <c r="A4241">
        <v>1075659</v>
      </c>
      <c r="B4241">
        <v>1030005</v>
      </c>
      <c r="C4241">
        <v>6</v>
      </c>
      <c r="D4241" t="s">
        <v>27</v>
      </c>
      <c r="E4241" t="s">
        <v>24</v>
      </c>
      <c r="F4241" t="s">
        <v>25</v>
      </c>
      <c r="G4241">
        <v>2</v>
      </c>
      <c r="H4241">
        <v>2</v>
      </c>
      <c r="I4241" s="2">
        <v>43870.735293750004</v>
      </c>
      <c r="J4241" t="str">
        <f t="shared" si="132"/>
        <v>insert into T_MAINTENANCE_ANOMALY  (I_ID,I_CITY_NO,I_SPECIALTY,S_NAME,S_PORJECT,S_RESULT_DESC,I_IS_DISTRIBUTE,I_IS_TOFAULT,I_COUNT_TIME,S_ACCOUNT,D_INSERT_DATE) values ('1075659','1030005','6','MSCe35 RNC24','检查AP运行工作状态','要求所有AP状态为UP','2','2','20200209173849','dzyw',DATE_FORMAT(SYSDATE(),'%Y-%m-%d'));</v>
      </c>
      <c r="K4241" t="str">
        <f t="shared" si="133"/>
        <v>20200209173849</v>
      </c>
    </row>
    <row r="4242" spans="1:11" x14ac:dyDescent="0.2">
      <c r="A4242">
        <v>1075660</v>
      </c>
      <c r="B4242">
        <v>1030005</v>
      </c>
      <c r="C4242">
        <v>6</v>
      </c>
      <c r="D4242" t="s">
        <v>28</v>
      </c>
      <c r="E4242" t="s">
        <v>24</v>
      </c>
      <c r="F4242" t="s">
        <v>25</v>
      </c>
      <c r="G4242">
        <v>2</v>
      </c>
      <c r="H4242">
        <v>2</v>
      </c>
      <c r="I4242" s="2">
        <v>43870.735299733788</v>
      </c>
      <c r="J4242" t="str">
        <f t="shared" si="132"/>
        <v>insert into T_MAINTENANCE_ANOMALY  (I_ID,I_CITY_NO,I_SPECIALTY,S_NAME,S_PORJECT,S_RESULT_DESC,I_IS_DISTRIBUTE,I_IS_TOFAULT,I_COUNT_TIME,S_ACCOUNT,D_INSERT_DATE) values ('1075660','1030005','6','MSCe36 RNC23','检查AP运行工作状态','要求所有AP状态为UP','2','2','20200209173850','dzyw',DATE_FORMAT(SYSDATE(),'%Y-%m-%d'));</v>
      </c>
      <c r="K4242" t="str">
        <f t="shared" si="133"/>
        <v>20200209173850</v>
      </c>
    </row>
    <row r="4243" spans="1:11" x14ac:dyDescent="0.2">
      <c r="A4243">
        <v>1075661</v>
      </c>
      <c r="B4243">
        <v>1030005</v>
      </c>
      <c r="C4243">
        <v>6</v>
      </c>
      <c r="D4243" t="s">
        <v>31</v>
      </c>
      <c r="E4243" t="s">
        <v>24</v>
      </c>
      <c r="F4243" t="s">
        <v>25</v>
      </c>
      <c r="G4243">
        <v>2</v>
      </c>
      <c r="H4243">
        <v>2</v>
      </c>
      <c r="I4243" s="2">
        <v>43870.735305671296</v>
      </c>
      <c r="J4243" t="str">
        <f t="shared" si="132"/>
        <v>insert into T_MAINTENANCE_ANOMALY  (I_ID,I_CITY_NO,I_SPECIALTY,S_NAME,S_PORJECT,S_RESULT_DESC,I_IS_DISTRIBUTE,I_IS_TOFAULT,I_COUNT_TIME,S_ACCOUNT,D_INSERT_DATE) values ('1075661','1030005','6','MSCe35 RNC26','检查AP运行工作状态','要求所有AP状态为UP','2','2','20200209173850','dzyw',DATE_FORMAT(SYSDATE(),'%Y-%m-%d'));</v>
      </c>
      <c r="K4243" t="str">
        <f t="shared" si="133"/>
        <v>20200209173850</v>
      </c>
    </row>
    <row r="4244" spans="1:11" x14ac:dyDescent="0.2">
      <c r="A4244">
        <v>1075662</v>
      </c>
      <c r="B4244">
        <v>1030005</v>
      </c>
      <c r="C4244">
        <v>6</v>
      </c>
      <c r="D4244" t="s">
        <v>29</v>
      </c>
      <c r="E4244" t="s">
        <v>24</v>
      </c>
      <c r="F4244" t="s">
        <v>25</v>
      </c>
      <c r="G4244">
        <v>2</v>
      </c>
      <c r="H4244">
        <v>2</v>
      </c>
      <c r="I4244" s="2">
        <v>43870.735311608798</v>
      </c>
      <c r="J4244" t="str">
        <f t="shared" si="132"/>
        <v>insert into T_MAINTENANCE_ANOMALY  (I_ID,I_CITY_NO,I_SPECIALTY,S_NAME,S_PORJECT,S_RESULT_DESC,I_IS_DISTRIBUTE,I_IS_TOFAULT,I_COUNT_TIME,S_ACCOUNT,D_INSERT_DATE) values ('1075662','1030005','6','MSCe35 RNC25','检查AP运行工作状态','要求所有AP状态为UP','2','2','20200209173851','dzyw',DATE_FORMAT(SYSDATE(),'%Y-%m-%d'));</v>
      </c>
      <c r="K4244" t="str">
        <f t="shared" si="133"/>
        <v>20200209173851</v>
      </c>
    </row>
    <row r="4245" spans="1:11" x14ac:dyDescent="0.2">
      <c r="A4245">
        <v>1075663</v>
      </c>
      <c r="B4245">
        <v>1030005</v>
      </c>
      <c r="C4245">
        <v>6</v>
      </c>
      <c r="D4245" t="s">
        <v>26</v>
      </c>
      <c r="E4245" t="s">
        <v>24</v>
      </c>
      <c r="F4245" t="s">
        <v>25</v>
      </c>
      <c r="G4245">
        <v>2</v>
      </c>
      <c r="H4245">
        <v>2</v>
      </c>
      <c r="I4245" s="2">
        <v>43870.735323530091</v>
      </c>
      <c r="J4245" t="str">
        <f t="shared" si="132"/>
        <v>insert into T_MAINTENANCE_ANOMALY  (I_ID,I_CITY_NO,I_SPECIALTY,S_NAME,S_PORJECT,S_RESULT_DESC,I_IS_DISTRIBUTE,I_IS_TOFAULT,I_COUNT_TIME,S_ACCOUNT,D_INSERT_DATE) values ('1075663','1030005','6','MSCe35 RNC23','检查AP运行工作状态','要求所有AP状态为UP','2','2','20200209173852','dzyw',DATE_FORMAT(SYSDATE(),'%Y-%m-%d'));</v>
      </c>
      <c r="K4245" t="str">
        <f t="shared" si="133"/>
        <v>20200209173852</v>
      </c>
    </row>
    <row r="4246" spans="1:11" x14ac:dyDescent="0.2">
      <c r="A4246">
        <v>1075664</v>
      </c>
      <c r="B4246">
        <v>1030005</v>
      </c>
      <c r="C4246">
        <v>6</v>
      </c>
      <c r="D4246" t="s">
        <v>30</v>
      </c>
      <c r="E4246" t="s">
        <v>24</v>
      </c>
      <c r="F4246" t="s">
        <v>25</v>
      </c>
      <c r="G4246">
        <v>2</v>
      </c>
      <c r="H4246">
        <v>2</v>
      </c>
      <c r="I4246" s="2">
        <v>43870.735323530091</v>
      </c>
      <c r="J4246" t="str">
        <f t="shared" si="132"/>
        <v>insert into T_MAINTENANCE_ANOMALY  (I_ID,I_CITY_NO,I_SPECIALTY,S_NAME,S_PORJECT,S_RESULT_DESC,I_IS_DISTRIBUTE,I_IS_TOFAULT,I_COUNT_TIME,S_ACCOUNT,D_INSERT_DATE) values ('1075664','1030005','6','MSCe36 RNC26','检查AP运行工作状态','要求所有AP状态为UP','2','2','20200209173852','dzyw',DATE_FORMAT(SYSDATE(),'%Y-%m-%d'));</v>
      </c>
      <c r="K4246" t="str">
        <f t="shared" si="133"/>
        <v>20200209173852</v>
      </c>
    </row>
    <row r="4247" spans="1:11" x14ac:dyDescent="0.2">
      <c r="A4247">
        <v>1075665</v>
      </c>
      <c r="B4247">
        <v>1030005</v>
      </c>
      <c r="C4247">
        <v>6</v>
      </c>
      <c r="D4247" t="s">
        <v>32</v>
      </c>
      <c r="E4247" t="s">
        <v>24</v>
      </c>
      <c r="F4247" t="s">
        <v>25</v>
      </c>
      <c r="G4247">
        <v>2</v>
      </c>
      <c r="H4247">
        <v>2</v>
      </c>
      <c r="I4247" s="2">
        <v>43870.73560378472</v>
      </c>
      <c r="J4247" t="str">
        <f t="shared" si="132"/>
        <v>insert into T_MAINTENANCE_ANOMALY  (I_ID,I_CITY_NO,I_SPECIALTY,S_NAME,S_PORJECT,S_RESULT_DESC,I_IS_DISTRIBUTE,I_IS_TOFAULT,I_COUNT_TIME,S_ACCOUNT,D_INSERT_DATE) values ('1075665','1030005','6','MSCe36 RNC25','检查AP运行工作状态','要求所有AP状态为UP','2','2','20200209173916','dzyw',DATE_FORMAT(SYSDATE(),'%Y-%m-%d'));</v>
      </c>
      <c r="K4247" t="str">
        <f t="shared" si="133"/>
        <v>20200209173916</v>
      </c>
    </row>
    <row r="4248" spans="1:11" x14ac:dyDescent="0.2">
      <c r="A4248">
        <v>1075666</v>
      </c>
      <c r="B4248">
        <v>1030005</v>
      </c>
      <c r="C4248">
        <v>6</v>
      </c>
      <c r="D4248" t="s">
        <v>171</v>
      </c>
      <c r="E4248" t="s">
        <v>24</v>
      </c>
      <c r="F4248" t="s">
        <v>25</v>
      </c>
      <c r="G4248">
        <v>2</v>
      </c>
      <c r="H4248">
        <v>2</v>
      </c>
      <c r="I4248" s="2">
        <v>43870.776453472223</v>
      </c>
      <c r="J4248" t="str">
        <f t="shared" si="132"/>
        <v>insert into T_MAINTENANCE_ANOMALY  (I_ID,I_CITY_NO,I_SPECIALTY,S_NAME,S_PORJECT,S_RESULT_DESC,I_IS_DISTRIBUTE,I_IS_TOFAULT,I_COUNT_TIME,S_ACCOUNT,D_INSERT_DATE) values ('1075666','1030005','6','MSCe31 RNC25','检查AP运行工作状态','要求所有AP状态为UP','2','2','20200209183806','dzyw',DATE_FORMAT(SYSDATE(),'%Y-%m-%d'));</v>
      </c>
      <c r="K4248" t="str">
        <f t="shared" si="133"/>
        <v>20200209183806</v>
      </c>
    </row>
    <row r="4249" spans="1:11" x14ac:dyDescent="0.2">
      <c r="A4249">
        <v>1075667</v>
      </c>
      <c r="B4249">
        <v>1030005</v>
      </c>
      <c r="C4249">
        <v>6</v>
      </c>
      <c r="D4249" t="s">
        <v>150</v>
      </c>
      <c r="E4249" t="s">
        <v>24</v>
      </c>
      <c r="F4249" t="s">
        <v>25</v>
      </c>
      <c r="G4249">
        <v>2</v>
      </c>
      <c r="H4249">
        <v>2</v>
      </c>
      <c r="I4249" s="2">
        <v>43870.776953391207</v>
      </c>
      <c r="J4249" t="str">
        <f t="shared" si="132"/>
        <v>insert into T_MAINTENANCE_ANOMALY  (I_ID,I_CITY_NO,I_SPECIALTY,S_NAME,S_PORJECT,S_RESULT_DESC,I_IS_DISTRIBUTE,I_IS_TOFAULT,I_COUNT_TIME,S_ACCOUNT,D_INSERT_DATE) values ('1075667','1030005','6','MSCe32 RNC26','检查AP运行工作状态','要求所有AP状态为UP','2','2','20200209183849','dzyw',DATE_FORMAT(SYSDATE(),'%Y-%m-%d'));</v>
      </c>
      <c r="K4249" t="str">
        <f t="shared" si="133"/>
        <v>20200209183849</v>
      </c>
    </row>
    <row r="4250" spans="1:11" x14ac:dyDescent="0.2">
      <c r="A4250">
        <v>1075668</v>
      </c>
      <c r="B4250">
        <v>1030005</v>
      </c>
      <c r="C4250">
        <v>6</v>
      </c>
      <c r="D4250" t="s">
        <v>23</v>
      </c>
      <c r="E4250" t="s">
        <v>24</v>
      </c>
      <c r="F4250" t="s">
        <v>25</v>
      </c>
      <c r="G4250">
        <v>2</v>
      </c>
      <c r="H4250">
        <v>2</v>
      </c>
      <c r="I4250" s="2">
        <v>43870.776959374998</v>
      </c>
      <c r="J4250" t="str">
        <f t="shared" si="132"/>
        <v>insert into T_MAINTENANCE_ANOMALY  (I_ID,I_CITY_NO,I_SPECIALTY,S_NAME,S_PORJECT,S_RESULT_DESC,I_IS_DISTRIBUTE,I_IS_TOFAULT,I_COUNT_TIME,S_ACCOUNT,D_INSERT_DATE) values ('1075668','1030005','6','MSCe36 RNC24','检查AP运行工作状态','要求所有AP状态为UP','2','2','20200209183849','dzyw',DATE_FORMAT(SYSDATE(),'%Y-%m-%d'));</v>
      </c>
      <c r="K4250" t="str">
        <f t="shared" si="133"/>
        <v>20200209183849</v>
      </c>
    </row>
    <row r="4251" spans="1:11" x14ac:dyDescent="0.2">
      <c r="A4251">
        <v>1075669</v>
      </c>
      <c r="B4251">
        <v>1030005</v>
      </c>
      <c r="C4251">
        <v>6</v>
      </c>
      <c r="D4251" t="s">
        <v>31</v>
      </c>
      <c r="E4251" t="s">
        <v>24</v>
      </c>
      <c r="F4251" t="s">
        <v>25</v>
      </c>
      <c r="G4251">
        <v>2</v>
      </c>
      <c r="H4251">
        <v>2</v>
      </c>
      <c r="I4251" s="2">
        <v>43870.776971099527</v>
      </c>
      <c r="J4251" t="str">
        <f t="shared" si="132"/>
        <v>insert into T_MAINTENANCE_ANOMALY  (I_ID,I_CITY_NO,I_SPECIALTY,S_NAME,S_PORJECT,S_RESULT_DESC,I_IS_DISTRIBUTE,I_IS_TOFAULT,I_COUNT_TIME,S_ACCOUNT,D_INSERT_DATE) values ('1075669','1030005','6','MSCe35 RNC26','检查AP运行工作状态','要求所有AP状态为UP','2','2','20200209183850','dzyw',DATE_FORMAT(SYSDATE(),'%Y-%m-%d'));</v>
      </c>
      <c r="K4251" t="str">
        <f t="shared" si="133"/>
        <v>20200209183850</v>
      </c>
    </row>
    <row r="4252" spans="1:11" x14ac:dyDescent="0.2">
      <c r="A4252">
        <v>1075670</v>
      </c>
      <c r="B4252">
        <v>1030005</v>
      </c>
      <c r="C4252">
        <v>6</v>
      </c>
      <c r="D4252" t="s">
        <v>26</v>
      </c>
      <c r="E4252" t="s">
        <v>24</v>
      </c>
      <c r="F4252" t="s">
        <v>25</v>
      </c>
      <c r="G4252">
        <v>2</v>
      </c>
      <c r="H4252">
        <v>2</v>
      </c>
      <c r="I4252" s="2">
        <v>43870.776983020827</v>
      </c>
      <c r="J4252" t="str">
        <f t="shared" si="132"/>
        <v>insert into T_MAINTENANCE_ANOMALY  (I_ID,I_CITY_NO,I_SPECIALTY,S_NAME,S_PORJECT,S_RESULT_DESC,I_IS_DISTRIBUTE,I_IS_TOFAULT,I_COUNT_TIME,S_ACCOUNT,D_INSERT_DATE) values ('1075670','1030005','6','MSCe35 RNC23','检查AP运行工作状态','要求所有AP状态为UP','2','2','20200209183851','dzyw',DATE_FORMAT(SYSDATE(),'%Y-%m-%d'));</v>
      </c>
      <c r="K4252" t="str">
        <f t="shared" si="133"/>
        <v>20200209183851</v>
      </c>
    </row>
    <row r="4253" spans="1:11" x14ac:dyDescent="0.2">
      <c r="A4253">
        <v>1075671</v>
      </c>
      <c r="B4253">
        <v>1030005</v>
      </c>
      <c r="C4253">
        <v>6</v>
      </c>
      <c r="D4253" t="s">
        <v>27</v>
      </c>
      <c r="E4253" t="s">
        <v>24</v>
      </c>
      <c r="F4253" t="s">
        <v>25</v>
      </c>
      <c r="G4253">
        <v>2</v>
      </c>
      <c r="H4253">
        <v>2</v>
      </c>
      <c r="I4253" s="2">
        <v>43870.776983020827</v>
      </c>
      <c r="J4253" t="str">
        <f t="shared" si="132"/>
        <v>insert into T_MAINTENANCE_ANOMALY  (I_ID,I_CITY_NO,I_SPECIALTY,S_NAME,S_PORJECT,S_RESULT_DESC,I_IS_DISTRIBUTE,I_IS_TOFAULT,I_COUNT_TIME,S_ACCOUNT,D_INSERT_DATE) values ('1075671','1030005','6','MSCe35 RNC24','检查AP运行工作状态','要求所有AP状态为UP','2','2','20200209183851','dzyw',DATE_FORMAT(SYSDATE(),'%Y-%m-%d'));</v>
      </c>
      <c r="K4253" t="str">
        <f t="shared" si="133"/>
        <v>20200209183851</v>
      </c>
    </row>
    <row r="4254" spans="1:11" x14ac:dyDescent="0.2">
      <c r="A4254">
        <v>1075672</v>
      </c>
      <c r="B4254">
        <v>1030005</v>
      </c>
      <c r="C4254">
        <v>6</v>
      </c>
      <c r="D4254" t="s">
        <v>28</v>
      </c>
      <c r="E4254" t="s">
        <v>24</v>
      </c>
      <c r="F4254" t="s">
        <v>25</v>
      </c>
      <c r="G4254">
        <v>2</v>
      </c>
      <c r="H4254">
        <v>2</v>
      </c>
      <c r="I4254" s="2">
        <v>43870.776983020827</v>
      </c>
      <c r="J4254" t="str">
        <f t="shared" si="132"/>
        <v>insert into T_MAINTENANCE_ANOMALY  (I_ID,I_CITY_NO,I_SPECIALTY,S_NAME,S_PORJECT,S_RESULT_DESC,I_IS_DISTRIBUTE,I_IS_TOFAULT,I_COUNT_TIME,S_ACCOUNT,D_INSERT_DATE) values ('1075672','1030005','6','MSCe36 RNC23','检查AP运行工作状态','要求所有AP状态为UP','2','2','20200209183851','dzyw',DATE_FORMAT(SYSDATE(),'%Y-%m-%d'));</v>
      </c>
      <c r="K4254" t="str">
        <f t="shared" si="133"/>
        <v>20200209183851</v>
      </c>
    </row>
    <row r="4255" spans="1:11" x14ac:dyDescent="0.2">
      <c r="A4255">
        <v>1075673</v>
      </c>
      <c r="B4255">
        <v>1030005</v>
      </c>
      <c r="C4255">
        <v>6</v>
      </c>
      <c r="D4255" t="s">
        <v>30</v>
      </c>
      <c r="E4255" t="s">
        <v>24</v>
      </c>
      <c r="F4255" t="s">
        <v>25</v>
      </c>
      <c r="G4255">
        <v>2</v>
      </c>
      <c r="H4255">
        <v>2</v>
      </c>
      <c r="I4255" s="2">
        <v>43870.776983217591</v>
      </c>
      <c r="J4255" t="str">
        <f t="shared" si="132"/>
        <v>insert into T_MAINTENANCE_ANOMALY  (I_ID,I_CITY_NO,I_SPECIALTY,S_NAME,S_PORJECT,S_RESULT_DESC,I_IS_DISTRIBUTE,I_IS_TOFAULT,I_COUNT_TIME,S_ACCOUNT,D_INSERT_DATE) values ('1075673','1030005','6','MSCe36 RNC26','检查AP运行工作状态','要求所有AP状态为UP','2','2','20200209183851','dzyw',DATE_FORMAT(SYSDATE(),'%Y-%m-%d'));</v>
      </c>
      <c r="K4255" t="str">
        <f t="shared" si="133"/>
        <v>20200209183851</v>
      </c>
    </row>
    <row r="4256" spans="1:11" x14ac:dyDescent="0.2">
      <c r="A4256">
        <v>1075674</v>
      </c>
      <c r="B4256">
        <v>1030005</v>
      </c>
      <c r="C4256">
        <v>6</v>
      </c>
      <c r="D4256" t="s">
        <v>29</v>
      </c>
      <c r="E4256" t="s">
        <v>24</v>
      </c>
      <c r="F4256" t="s">
        <v>25</v>
      </c>
      <c r="G4256">
        <v>2</v>
      </c>
      <c r="H4256">
        <v>2</v>
      </c>
      <c r="I4256" s="2">
        <v>43870.776994942127</v>
      </c>
      <c r="J4256" t="str">
        <f t="shared" si="132"/>
        <v>insert into T_MAINTENANCE_ANOMALY  (I_ID,I_CITY_NO,I_SPECIALTY,S_NAME,S_PORJECT,S_RESULT_DESC,I_IS_DISTRIBUTE,I_IS_TOFAULT,I_COUNT_TIME,S_ACCOUNT,D_INSERT_DATE) values ('1075674','1030005','6','MSCe35 RNC25','检查AP运行工作状态','要求所有AP状态为UP','2','2','20200209183852','dzyw',DATE_FORMAT(SYSDATE(),'%Y-%m-%d'));</v>
      </c>
      <c r="K4256" t="str">
        <f t="shared" si="133"/>
        <v>20200209183852</v>
      </c>
    </row>
    <row r="4257" spans="1:11" x14ac:dyDescent="0.2">
      <c r="A4257">
        <v>1075675</v>
      </c>
      <c r="B4257">
        <v>1030005</v>
      </c>
      <c r="C4257">
        <v>6</v>
      </c>
      <c r="D4257" t="s">
        <v>32</v>
      </c>
      <c r="E4257" t="s">
        <v>24</v>
      </c>
      <c r="F4257" t="s">
        <v>25</v>
      </c>
      <c r="G4257">
        <v>2</v>
      </c>
      <c r="H4257">
        <v>2</v>
      </c>
      <c r="I4257" s="2">
        <v>43870.777348842603</v>
      </c>
      <c r="J4257" t="str">
        <f t="shared" si="132"/>
        <v>insert into T_MAINTENANCE_ANOMALY  (I_ID,I_CITY_NO,I_SPECIALTY,S_NAME,S_PORJECT,S_RESULT_DESC,I_IS_DISTRIBUTE,I_IS_TOFAULT,I_COUNT_TIME,S_ACCOUNT,D_INSERT_DATE) values ('1075675','1030005','6','MSCe36 RNC25','检查AP运行工作状态','要求所有AP状态为UP','2','2','20200209183923','dzyw',DATE_FORMAT(SYSDATE(),'%Y-%m-%d'));</v>
      </c>
      <c r="K4257" t="str">
        <f t="shared" si="133"/>
        <v>20200209183923</v>
      </c>
    </row>
    <row r="4258" spans="1:11" x14ac:dyDescent="0.2">
      <c r="A4258">
        <v>1075676</v>
      </c>
      <c r="B4258">
        <v>1030005</v>
      </c>
      <c r="C4258">
        <v>6</v>
      </c>
      <c r="D4258" t="s">
        <v>171</v>
      </c>
      <c r="E4258" t="s">
        <v>24</v>
      </c>
      <c r="F4258" t="s">
        <v>25</v>
      </c>
      <c r="G4258">
        <v>2</v>
      </c>
      <c r="H4258">
        <v>2</v>
      </c>
      <c r="I4258" s="2">
        <v>43870.818105520833</v>
      </c>
      <c r="J4258" t="str">
        <f t="shared" si="132"/>
        <v>insert into T_MAINTENANCE_ANOMALY  (I_ID,I_CITY_NO,I_SPECIALTY,S_NAME,S_PORJECT,S_RESULT_DESC,I_IS_DISTRIBUTE,I_IS_TOFAULT,I_COUNT_TIME,S_ACCOUNT,D_INSERT_DATE) values ('1075676','1030005','6','MSCe31 RNC25','检查AP运行工作状态','要求所有AP状态为UP','2','2','20200209193804','dzyw',DATE_FORMAT(SYSDATE(),'%Y-%m-%d'));</v>
      </c>
      <c r="K4258" t="str">
        <f t="shared" si="133"/>
        <v>20200209193804</v>
      </c>
    </row>
    <row r="4259" spans="1:11" x14ac:dyDescent="0.2">
      <c r="A4259">
        <v>1075677</v>
      </c>
      <c r="B4259">
        <v>1030005</v>
      </c>
      <c r="C4259">
        <v>6</v>
      </c>
      <c r="D4259" t="s">
        <v>150</v>
      </c>
      <c r="E4259" t="s">
        <v>24</v>
      </c>
      <c r="F4259" t="s">
        <v>25</v>
      </c>
      <c r="G4259">
        <v>2</v>
      </c>
      <c r="H4259">
        <v>2</v>
      </c>
      <c r="I4259" s="2">
        <v>43870.818629861111</v>
      </c>
      <c r="J4259" t="str">
        <f t="shared" si="132"/>
        <v>insert into T_MAINTENANCE_ANOMALY  (I_ID,I_CITY_NO,I_SPECIALTY,S_NAME,S_PORJECT,S_RESULT_DESC,I_IS_DISTRIBUTE,I_IS_TOFAULT,I_COUNT_TIME,S_ACCOUNT,D_INSERT_DATE) values ('1075677','1030005','6','MSCe32 RNC26','检查AP运行工作状态','要求所有AP状态为UP','2','2','20200209193850','dzyw',DATE_FORMAT(SYSDATE(),'%Y-%m-%d'));</v>
      </c>
      <c r="K4259" t="str">
        <f t="shared" si="133"/>
        <v>20200209193850</v>
      </c>
    </row>
    <row r="4260" spans="1:11" x14ac:dyDescent="0.2">
      <c r="A4260">
        <v>1075678</v>
      </c>
      <c r="B4260">
        <v>1030005</v>
      </c>
      <c r="C4260">
        <v>6</v>
      </c>
      <c r="D4260" t="s">
        <v>27</v>
      </c>
      <c r="E4260" t="s">
        <v>24</v>
      </c>
      <c r="F4260" t="s">
        <v>25</v>
      </c>
      <c r="G4260">
        <v>2</v>
      </c>
      <c r="H4260">
        <v>2</v>
      </c>
      <c r="I4260" s="2">
        <v>43870.818630057867</v>
      </c>
      <c r="J4260" t="str">
        <f t="shared" si="132"/>
        <v>insert into T_MAINTENANCE_ANOMALY  (I_ID,I_CITY_NO,I_SPECIALTY,S_NAME,S_PORJECT,S_RESULT_DESC,I_IS_DISTRIBUTE,I_IS_TOFAULT,I_COUNT_TIME,S_ACCOUNT,D_INSERT_DATE) values ('1075678','1030005','6','MSCe35 RNC24','检查AP运行工作状态','要求所有AP状态为UP','2','2','20200209193850','dzyw',DATE_FORMAT(SYSDATE(),'%Y-%m-%d'));</v>
      </c>
      <c r="K4260" t="str">
        <f t="shared" si="133"/>
        <v>20200209193850</v>
      </c>
    </row>
    <row r="4261" spans="1:11" x14ac:dyDescent="0.2">
      <c r="A4261">
        <v>1075679</v>
      </c>
      <c r="B4261">
        <v>1030005</v>
      </c>
      <c r="C4261">
        <v>6</v>
      </c>
      <c r="D4261" t="s">
        <v>31</v>
      </c>
      <c r="E4261" t="s">
        <v>24</v>
      </c>
      <c r="F4261" t="s">
        <v>25</v>
      </c>
      <c r="G4261">
        <v>2</v>
      </c>
      <c r="H4261">
        <v>2</v>
      </c>
      <c r="I4261" s="2">
        <v>43870.818630057867</v>
      </c>
      <c r="J4261" t="str">
        <f t="shared" si="132"/>
        <v>insert into T_MAINTENANCE_ANOMALY  (I_ID,I_CITY_NO,I_SPECIALTY,S_NAME,S_PORJECT,S_RESULT_DESC,I_IS_DISTRIBUTE,I_IS_TOFAULT,I_COUNT_TIME,S_ACCOUNT,D_INSERT_DATE) values ('1075679','1030005','6','MSCe35 RNC26','检查AP运行工作状态','要求所有AP状态为UP','2','2','20200209193850','dzyw',DATE_FORMAT(SYSDATE(),'%Y-%m-%d'));</v>
      </c>
      <c r="K4261" t="str">
        <f t="shared" si="133"/>
        <v>20200209193850</v>
      </c>
    </row>
    <row r="4262" spans="1:11" x14ac:dyDescent="0.2">
      <c r="A4262">
        <v>1075680</v>
      </c>
      <c r="B4262">
        <v>1030005</v>
      </c>
      <c r="C4262">
        <v>6</v>
      </c>
      <c r="D4262" t="s">
        <v>23</v>
      </c>
      <c r="E4262" t="s">
        <v>24</v>
      </c>
      <c r="F4262" t="s">
        <v>25</v>
      </c>
      <c r="G4262">
        <v>2</v>
      </c>
      <c r="H4262">
        <v>2</v>
      </c>
      <c r="I4262" s="2">
        <v>43870.818635995369</v>
      </c>
      <c r="J4262" t="str">
        <f t="shared" si="132"/>
        <v>insert into T_MAINTENANCE_ANOMALY  (I_ID,I_CITY_NO,I_SPECIALTY,S_NAME,S_PORJECT,S_RESULT_DESC,I_IS_DISTRIBUTE,I_IS_TOFAULT,I_COUNT_TIME,S_ACCOUNT,D_INSERT_DATE) values ('1075680','1030005','6','MSCe36 RNC24','检查AP运行工作状态','要求所有AP状态为UP','2','2','20200209193850','dzyw',DATE_FORMAT(SYSDATE(),'%Y-%m-%d'));</v>
      </c>
      <c r="K4262" t="str">
        <f t="shared" si="133"/>
        <v>20200209193850</v>
      </c>
    </row>
    <row r="4263" spans="1:11" x14ac:dyDescent="0.2">
      <c r="A4263">
        <v>1075681</v>
      </c>
      <c r="B4263">
        <v>1030005</v>
      </c>
      <c r="C4263">
        <v>6</v>
      </c>
      <c r="D4263" t="s">
        <v>30</v>
      </c>
      <c r="E4263" t="s">
        <v>24</v>
      </c>
      <c r="F4263" t="s">
        <v>25</v>
      </c>
      <c r="G4263">
        <v>2</v>
      </c>
      <c r="H4263">
        <v>2</v>
      </c>
      <c r="I4263" s="2">
        <v>43870.818641979167</v>
      </c>
      <c r="J4263" t="str">
        <f t="shared" si="132"/>
        <v>insert into T_MAINTENANCE_ANOMALY  (I_ID,I_CITY_NO,I_SPECIALTY,S_NAME,S_PORJECT,S_RESULT_DESC,I_IS_DISTRIBUTE,I_IS_TOFAULT,I_COUNT_TIME,S_ACCOUNT,D_INSERT_DATE) values ('1075681','1030005','6','MSCe36 RNC26','检查AP运行工作状态','要求所有AP状态为UP','2','2','20200209193851','dzyw',DATE_FORMAT(SYSDATE(),'%Y-%m-%d'));</v>
      </c>
      <c r="K4263" t="str">
        <f t="shared" si="133"/>
        <v>20200209193851</v>
      </c>
    </row>
    <row r="4264" spans="1:11" x14ac:dyDescent="0.2">
      <c r="A4264">
        <v>1075682</v>
      </c>
      <c r="B4264">
        <v>1030005</v>
      </c>
      <c r="C4264">
        <v>6</v>
      </c>
      <c r="D4264" t="s">
        <v>28</v>
      </c>
      <c r="E4264" t="s">
        <v>24</v>
      </c>
      <c r="F4264" t="s">
        <v>25</v>
      </c>
      <c r="G4264">
        <v>2</v>
      </c>
      <c r="H4264">
        <v>2</v>
      </c>
      <c r="I4264" s="2">
        <v>43870.818641979167</v>
      </c>
      <c r="J4264" t="str">
        <f t="shared" si="132"/>
        <v>insert into T_MAINTENANCE_ANOMALY  (I_ID,I_CITY_NO,I_SPECIALTY,S_NAME,S_PORJECT,S_RESULT_DESC,I_IS_DISTRIBUTE,I_IS_TOFAULT,I_COUNT_TIME,S_ACCOUNT,D_INSERT_DATE) values ('1075682','1030005','6','MSCe36 RNC23','检查AP运行工作状态','要求所有AP状态为UP','2','2','20200209193851','dzyw',DATE_FORMAT(SYSDATE(),'%Y-%m-%d'));</v>
      </c>
      <c r="K4264" t="str">
        <f t="shared" si="133"/>
        <v>20200209193851</v>
      </c>
    </row>
    <row r="4265" spans="1:11" x14ac:dyDescent="0.2">
      <c r="A4265">
        <v>1075683</v>
      </c>
      <c r="B4265">
        <v>1030005</v>
      </c>
      <c r="C4265">
        <v>6</v>
      </c>
      <c r="D4265" t="s">
        <v>29</v>
      </c>
      <c r="E4265" t="s">
        <v>24</v>
      </c>
      <c r="F4265" t="s">
        <v>25</v>
      </c>
      <c r="G4265">
        <v>2</v>
      </c>
      <c r="H4265">
        <v>2</v>
      </c>
      <c r="I4265" s="2">
        <v>43870.818653854163</v>
      </c>
      <c r="J4265" t="str">
        <f t="shared" si="132"/>
        <v>insert into T_MAINTENANCE_ANOMALY  (I_ID,I_CITY_NO,I_SPECIALTY,S_NAME,S_PORJECT,S_RESULT_DESC,I_IS_DISTRIBUTE,I_IS_TOFAULT,I_COUNT_TIME,S_ACCOUNT,D_INSERT_DATE) values ('1075683','1030005','6','MSCe35 RNC25','检查AP运行工作状态','要求所有AP状态为UP','2','2','20200209193852','dzyw',DATE_FORMAT(SYSDATE(),'%Y-%m-%d'));</v>
      </c>
      <c r="K4265" t="str">
        <f t="shared" si="133"/>
        <v>20200209193852</v>
      </c>
    </row>
    <row r="4266" spans="1:11" x14ac:dyDescent="0.2">
      <c r="A4266">
        <v>1075684</v>
      </c>
      <c r="B4266">
        <v>1030005</v>
      </c>
      <c r="C4266">
        <v>6</v>
      </c>
      <c r="D4266" t="s">
        <v>26</v>
      </c>
      <c r="E4266" t="s">
        <v>24</v>
      </c>
      <c r="F4266" t="s">
        <v>25</v>
      </c>
      <c r="G4266">
        <v>2</v>
      </c>
      <c r="H4266">
        <v>2</v>
      </c>
      <c r="I4266" s="2">
        <v>43870.818677696763</v>
      </c>
      <c r="J4266" t="str">
        <f t="shared" si="132"/>
        <v>insert into T_MAINTENANCE_ANOMALY  (I_ID,I_CITY_NO,I_SPECIALTY,S_NAME,S_PORJECT,S_RESULT_DESC,I_IS_DISTRIBUTE,I_IS_TOFAULT,I_COUNT_TIME,S_ACCOUNT,D_INSERT_DATE) values ('1075684','1030005','6','MSCe35 RNC23','检查AP运行工作状态','要求所有AP状态为UP','2','2','20200209193854','dzyw',DATE_FORMAT(SYSDATE(),'%Y-%m-%d'));</v>
      </c>
      <c r="K4266" t="str">
        <f t="shared" si="133"/>
        <v>20200209193854</v>
      </c>
    </row>
    <row r="4267" spans="1:11" x14ac:dyDescent="0.2">
      <c r="A4267">
        <v>1075685</v>
      </c>
      <c r="B4267">
        <v>1030005</v>
      </c>
      <c r="C4267">
        <v>6</v>
      </c>
      <c r="D4267" t="s">
        <v>32</v>
      </c>
      <c r="E4267" t="s">
        <v>24</v>
      </c>
      <c r="F4267" t="s">
        <v>25</v>
      </c>
      <c r="G4267">
        <v>2</v>
      </c>
      <c r="H4267">
        <v>2</v>
      </c>
      <c r="I4267" s="2">
        <v>43870.818939351862</v>
      </c>
      <c r="J4267" t="str">
        <f t="shared" si="132"/>
        <v>insert into T_MAINTENANCE_ANOMALY  (I_ID,I_CITY_NO,I_SPECIALTY,S_NAME,S_PORJECT,S_RESULT_DESC,I_IS_DISTRIBUTE,I_IS_TOFAULT,I_COUNT_TIME,S_ACCOUNT,D_INSERT_DATE) values ('1075685','1030005','6','MSCe36 RNC25','检查AP运行工作状态','要求所有AP状态为UP','2','2','20200209193916','dzyw',DATE_FORMAT(SYSDATE(),'%Y-%m-%d'));</v>
      </c>
      <c r="K4267" t="str">
        <f t="shared" si="133"/>
        <v>20200209193916</v>
      </c>
    </row>
    <row r="4268" spans="1:11" x14ac:dyDescent="0.2">
      <c r="A4268">
        <v>1075686</v>
      </c>
      <c r="B4268">
        <v>1030005</v>
      </c>
      <c r="C4268">
        <v>6</v>
      </c>
      <c r="D4268" t="s">
        <v>171</v>
      </c>
      <c r="E4268" t="s">
        <v>24</v>
      </c>
      <c r="F4268" t="s">
        <v>25</v>
      </c>
      <c r="G4268">
        <v>2</v>
      </c>
      <c r="H4268">
        <v>2</v>
      </c>
      <c r="I4268" s="2">
        <v>43870.859778206017</v>
      </c>
      <c r="J4268" t="str">
        <f t="shared" si="132"/>
        <v>insert into T_MAINTENANCE_ANOMALY  (I_ID,I_CITY_NO,I_SPECIALTY,S_NAME,S_PORJECT,S_RESULT_DESC,I_IS_DISTRIBUTE,I_IS_TOFAULT,I_COUNT_TIME,S_ACCOUNT,D_INSERT_DATE) values ('1075686','1030005','6','MSCe31 RNC25','检查AP运行工作状态','要求所有AP状态为UP','2','2','20200209203805','dzyw',DATE_FORMAT(SYSDATE(),'%Y-%m-%d'));</v>
      </c>
      <c r="K4268" t="str">
        <f t="shared" si="133"/>
        <v>20200209203805</v>
      </c>
    </row>
    <row r="4269" spans="1:11" x14ac:dyDescent="0.2">
      <c r="A4269">
        <v>1075687</v>
      </c>
      <c r="B4269">
        <v>1030005</v>
      </c>
      <c r="C4269">
        <v>6</v>
      </c>
      <c r="D4269" t="s">
        <v>150</v>
      </c>
      <c r="E4269" t="s">
        <v>24</v>
      </c>
      <c r="F4269" t="s">
        <v>25</v>
      </c>
      <c r="G4269">
        <v>2</v>
      </c>
      <c r="H4269">
        <v>2</v>
      </c>
      <c r="I4269" s="2">
        <v>43870.860284456023</v>
      </c>
      <c r="J4269" t="str">
        <f t="shared" si="132"/>
        <v>insert into T_MAINTENANCE_ANOMALY  (I_ID,I_CITY_NO,I_SPECIALTY,S_NAME,S_PORJECT,S_RESULT_DESC,I_IS_DISTRIBUTE,I_IS_TOFAULT,I_COUNT_TIME,S_ACCOUNT,D_INSERT_DATE) values ('1075687','1030005','6','MSCe32 RNC26','检查AP运行工作状态','要求所有AP状态为UP','2','2','20200209203849','dzyw',DATE_FORMAT(SYSDATE(),'%Y-%m-%d'));</v>
      </c>
      <c r="K4269" t="str">
        <f t="shared" si="133"/>
        <v>20200209203849</v>
      </c>
    </row>
    <row r="4270" spans="1:11" x14ac:dyDescent="0.2">
      <c r="A4270">
        <v>1075688</v>
      </c>
      <c r="B4270">
        <v>1030005</v>
      </c>
      <c r="C4270">
        <v>6</v>
      </c>
      <c r="D4270" t="s">
        <v>23</v>
      </c>
      <c r="E4270" t="s">
        <v>24</v>
      </c>
      <c r="F4270" t="s">
        <v>25</v>
      </c>
      <c r="G4270">
        <v>2</v>
      </c>
      <c r="H4270">
        <v>2</v>
      </c>
      <c r="I4270" s="2">
        <v>43870.860302349538</v>
      </c>
      <c r="J4270" t="str">
        <f t="shared" si="132"/>
        <v>insert into T_MAINTENANCE_ANOMALY  (I_ID,I_CITY_NO,I_SPECIALTY,S_NAME,S_PORJECT,S_RESULT_DESC,I_IS_DISTRIBUTE,I_IS_TOFAULT,I_COUNT_TIME,S_ACCOUNT,D_INSERT_DATE) values ('1075688','1030005','6','MSCe36 RNC24','检查AP运行工作状态','要求所有AP状态为UP','2','2','20200209203850','dzyw',DATE_FORMAT(SYSDATE(),'%Y-%m-%d'));</v>
      </c>
      <c r="K4270" t="str">
        <f t="shared" si="133"/>
        <v>20200209203850</v>
      </c>
    </row>
    <row r="4271" spans="1:11" x14ac:dyDescent="0.2">
      <c r="A4271">
        <v>1075689</v>
      </c>
      <c r="B4271">
        <v>1030005</v>
      </c>
      <c r="C4271">
        <v>6</v>
      </c>
      <c r="D4271" t="s">
        <v>27</v>
      </c>
      <c r="E4271" t="s">
        <v>24</v>
      </c>
      <c r="F4271" t="s">
        <v>25</v>
      </c>
      <c r="G4271">
        <v>2</v>
      </c>
      <c r="H4271">
        <v>2</v>
      </c>
      <c r="I4271" s="2">
        <v>43870.860308298608</v>
      </c>
      <c r="J4271" t="str">
        <f t="shared" si="132"/>
        <v>insert into T_MAINTENANCE_ANOMALY  (I_ID,I_CITY_NO,I_SPECIALTY,S_NAME,S_PORJECT,S_RESULT_DESC,I_IS_DISTRIBUTE,I_IS_TOFAULT,I_COUNT_TIME,S_ACCOUNT,D_INSERT_DATE) values ('1075689','1030005','6','MSCe35 RNC24','检查AP运行工作状态','要求所有AP状态为UP','2','2','20200209203851','dzyw',DATE_FORMAT(SYSDATE(),'%Y-%m-%d'));</v>
      </c>
      <c r="K4271" t="str">
        <f t="shared" si="133"/>
        <v>20200209203851</v>
      </c>
    </row>
    <row r="4272" spans="1:11" x14ac:dyDescent="0.2">
      <c r="A4272">
        <v>1075690</v>
      </c>
      <c r="B4272">
        <v>1030005</v>
      </c>
      <c r="C4272">
        <v>6</v>
      </c>
      <c r="D4272" t="s">
        <v>26</v>
      </c>
      <c r="E4272" t="s">
        <v>24</v>
      </c>
      <c r="F4272" t="s">
        <v>25</v>
      </c>
      <c r="G4272">
        <v>2</v>
      </c>
      <c r="H4272">
        <v>2</v>
      </c>
      <c r="I4272" s="2">
        <v>43870.860308298608</v>
      </c>
      <c r="J4272" t="str">
        <f t="shared" si="132"/>
        <v>insert into T_MAINTENANCE_ANOMALY  (I_ID,I_CITY_NO,I_SPECIALTY,S_NAME,S_PORJECT,S_RESULT_DESC,I_IS_DISTRIBUTE,I_IS_TOFAULT,I_COUNT_TIME,S_ACCOUNT,D_INSERT_DATE) values ('1075690','1030005','6','MSCe35 RNC23','检查AP运行工作状态','要求所有AP状态为UP','2','2','20200209203851','dzyw',DATE_FORMAT(SYSDATE(),'%Y-%m-%d'));</v>
      </c>
      <c r="K4272" t="str">
        <f t="shared" si="133"/>
        <v>20200209203851</v>
      </c>
    </row>
    <row r="4273" spans="1:11" x14ac:dyDescent="0.2">
      <c r="A4273">
        <v>1075691</v>
      </c>
      <c r="B4273">
        <v>1030005</v>
      </c>
      <c r="C4273">
        <v>6</v>
      </c>
      <c r="D4273" t="s">
        <v>31</v>
      </c>
      <c r="E4273" t="s">
        <v>24</v>
      </c>
      <c r="F4273" t="s">
        <v>25</v>
      </c>
      <c r="G4273">
        <v>2</v>
      </c>
      <c r="H4273">
        <v>2</v>
      </c>
      <c r="I4273" s="2">
        <v>43870.860308298608</v>
      </c>
      <c r="J4273" t="str">
        <f t="shared" si="132"/>
        <v>insert into T_MAINTENANCE_ANOMALY  (I_ID,I_CITY_NO,I_SPECIALTY,S_NAME,S_PORJECT,S_RESULT_DESC,I_IS_DISTRIBUTE,I_IS_TOFAULT,I_COUNT_TIME,S_ACCOUNT,D_INSERT_DATE) values ('1075691','1030005','6','MSCe35 RNC26','检查AP运行工作状态','要求所有AP状态为UP','2','2','20200209203851','dzyw',DATE_FORMAT(SYSDATE(),'%Y-%m-%d'));</v>
      </c>
      <c r="K4273" t="str">
        <f t="shared" si="133"/>
        <v>20200209203851</v>
      </c>
    </row>
    <row r="4274" spans="1:11" x14ac:dyDescent="0.2">
      <c r="A4274">
        <v>1075692</v>
      </c>
      <c r="B4274">
        <v>1030005</v>
      </c>
      <c r="C4274">
        <v>6</v>
      </c>
      <c r="D4274" t="s">
        <v>28</v>
      </c>
      <c r="E4274" t="s">
        <v>24</v>
      </c>
      <c r="F4274" t="s">
        <v>25</v>
      </c>
      <c r="G4274">
        <v>2</v>
      </c>
      <c r="H4274">
        <v>2</v>
      </c>
      <c r="I4274" s="2">
        <v>43870.86031423611</v>
      </c>
      <c r="J4274" t="str">
        <f t="shared" si="132"/>
        <v>insert into T_MAINTENANCE_ANOMALY  (I_ID,I_CITY_NO,I_SPECIALTY,S_NAME,S_PORJECT,S_RESULT_DESC,I_IS_DISTRIBUTE,I_IS_TOFAULT,I_COUNT_TIME,S_ACCOUNT,D_INSERT_DATE) values ('1075692','1030005','6','MSCe36 RNC23','检查AP运行工作状态','要求所有AP状态为UP','2','2','20200209203851','dzyw',DATE_FORMAT(SYSDATE(),'%Y-%m-%d'));</v>
      </c>
      <c r="K4274" t="str">
        <f t="shared" si="133"/>
        <v>20200209203851</v>
      </c>
    </row>
    <row r="4275" spans="1:11" x14ac:dyDescent="0.2">
      <c r="A4275">
        <v>1075693</v>
      </c>
      <c r="B4275">
        <v>1030005</v>
      </c>
      <c r="C4275">
        <v>6</v>
      </c>
      <c r="D4275" t="s">
        <v>30</v>
      </c>
      <c r="E4275" t="s">
        <v>24</v>
      </c>
      <c r="F4275" t="s">
        <v>25</v>
      </c>
      <c r="G4275">
        <v>2</v>
      </c>
      <c r="H4275">
        <v>2</v>
      </c>
      <c r="I4275" s="2">
        <v>43870.86031423611</v>
      </c>
      <c r="J4275" t="str">
        <f t="shared" si="132"/>
        <v>insert into T_MAINTENANCE_ANOMALY  (I_ID,I_CITY_NO,I_SPECIALTY,S_NAME,S_PORJECT,S_RESULT_DESC,I_IS_DISTRIBUTE,I_IS_TOFAULT,I_COUNT_TIME,S_ACCOUNT,D_INSERT_DATE) values ('1075693','1030005','6','MSCe36 RNC26','检查AP运行工作状态','要求所有AP状态为UP','2','2','20200209203851','dzyw',DATE_FORMAT(SYSDATE(),'%Y-%m-%d'));</v>
      </c>
      <c r="K4275" t="str">
        <f t="shared" si="133"/>
        <v>20200209203851</v>
      </c>
    </row>
    <row r="4276" spans="1:11" x14ac:dyDescent="0.2">
      <c r="A4276">
        <v>1075694</v>
      </c>
      <c r="B4276">
        <v>1030005</v>
      </c>
      <c r="C4276">
        <v>6</v>
      </c>
      <c r="D4276" t="s">
        <v>29</v>
      </c>
      <c r="E4276" t="s">
        <v>24</v>
      </c>
      <c r="F4276" t="s">
        <v>25</v>
      </c>
      <c r="G4276">
        <v>2</v>
      </c>
      <c r="H4276">
        <v>2</v>
      </c>
      <c r="I4276" s="2">
        <v>43870.860320405103</v>
      </c>
      <c r="J4276" t="str">
        <f t="shared" si="132"/>
        <v>insert into T_MAINTENANCE_ANOMALY  (I_ID,I_CITY_NO,I_SPECIALTY,S_NAME,S_PORJECT,S_RESULT_DESC,I_IS_DISTRIBUTE,I_IS_TOFAULT,I_COUNT_TIME,S_ACCOUNT,D_INSERT_DATE) values ('1075694','1030005','6','MSCe35 RNC25','检查AP运行工作状态','要求所有AP状态为UP','2','2','20200209203852','dzyw',DATE_FORMAT(SYSDATE(),'%Y-%m-%d'));</v>
      </c>
      <c r="K4276" t="str">
        <f t="shared" si="133"/>
        <v>20200209203852</v>
      </c>
    </row>
    <row r="4277" spans="1:11" x14ac:dyDescent="0.2">
      <c r="A4277">
        <v>1075695</v>
      </c>
      <c r="B4277">
        <v>1030005</v>
      </c>
      <c r="C4277">
        <v>6</v>
      </c>
      <c r="D4277" t="s">
        <v>32</v>
      </c>
      <c r="E4277" t="s">
        <v>24</v>
      </c>
      <c r="F4277" t="s">
        <v>25</v>
      </c>
      <c r="G4277">
        <v>2</v>
      </c>
      <c r="H4277">
        <v>2</v>
      </c>
      <c r="I4277" s="2">
        <v>43870.860603854169</v>
      </c>
      <c r="J4277" t="str">
        <f t="shared" si="132"/>
        <v>insert into T_MAINTENANCE_ANOMALY  (I_ID,I_CITY_NO,I_SPECIALTY,S_NAME,S_PORJECT,S_RESULT_DESC,I_IS_DISTRIBUTE,I_IS_TOFAULT,I_COUNT_TIME,S_ACCOUNT,D_INSERT_DATE) values ('1075695','1030005','6','MSCe36 RNC25','检查AP运行工作状态','要求所有AP状态为UP','2','2','20200209203916','dzyw',DATE_FORMAT(SYSDATE(),'%Y-%m-%d'));</v>
      </c>
      <c r="K4277" t="str">
        <f t="shared" si="133"/>
        <v>20200209203916</v>
      </c>
    </row>
    <row r="4278" spans="1:11" x14ac:dyDescent="0.2">
      <c r="J427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8" t="str">
        <f t="shared" si="133"/>
        <v>19000100000000</v>
      </c>
    </row>
    <row r="4279" spans="1:11" x14ac:dyDescent="0.2">
      <c r="J427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9" t="str">
        <f t="shared" si="133"/>
        <v>19000100000000</v>
      </c>
    </row>
    <row r="4280" spans="1:11" x14ac:dyDescent="0.2">
      <c r="J428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0" t="str">
        <f t="shared" si="133"/>
        <v>19000100000000</v>
      </c>
    </row>
    <row r="4281" spans="1:11" x14ac:dyDescent="0.2">
      <c r="J428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1" t="str">
        <f t="shared" si="133"/>
        <v>19000100000000</v>
      </c>
    </row>
    <row r="4282" spans="1:11" x14ac:dyDescent="0.2">
      <c r="J428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2" t="str">
        <f t="shared" si="133"/>
        <v>19000100000000</v>
      </c>
    </row>
    <row r="4283" spans="1:11" x14ac:dyDescent="0.2">
      <c r="J428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3" t="str">
        <f t="shared" si="133"/>
        <v>19000100000000</v>
      </c>
    </row>
    <row r="4284" spans="1:11" x14ac:dyDescent="0.2">
      <c r="J428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4" t="str">
        <f t="shared" si="133"/>
        <v>19000100000000</v>
      </c>
    </row>
    <row r="4285" spans="1:11" x14ac:dyDescent="0.2">
      <c r="J428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5" t="str">
        <f t="shared" si="133"/>
        <v>19000100000000</v>
      </c>
    </row>
    <row r="4286" spans="1:11" x14ac:dyDescent="0.2">
      <c r="J428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6" t="str">
        <f t="shared" si="133"/>
        <v>19000100000000</v>
      </c>
    </row>
    <row r="4287" spans="1:11" x14ac:dyDescent="0.2">
      <c r="J428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7" t="str">
        <f t="shared" si="133"/>
        <v>19000100000000</v>
      </c>
    </row>
    <row r="4288" spans="1:11" x14ac:dyDescent="0.2">
      <c r="J428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8" t="str">
        <f t="shared" si="133"/>
        <v>19000100000000</v>
      </c>
    </row>
    <row r="4289" spans="10:11" x14ac:dyDescent="0.2">
      <c r="J4289" t="str">
        <f t="shared" ref="J4289:J4352" si="134">"insert into T_MAINTENANCE_ANOMALY  (I_ID,I_CITY_NO,I_SPECIALTY,S_NAME,S_PORJECT,S_RESULT_DESC,I_IS_DISTRIBUTE,I_IS_TOFAULT,I_COUNT_TIME,S_ACCOUNT,D_INSERT_DATE) values ('"&amp;$A4289&amp;"','"&amp;$B4289&amp;"','"&amp;$C4289&amp;"','"&amp;$D4289&amp;"','"&amp;$E4289&amp;"','"&amp;$F4289&amp;"','"&amp;$G4289&amp;"','"&amp;$H4289&amp;"','"&amp;$K4289&amp;"','dzyw',DATE_FORMAT(SYSDATE(),'%Y-%m-%d'));"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9" t="str">
        <f t="shared" ref="K4289:K4352" si="135">TEXT(I4289,"emmddhhmmss")</f>
        <v>19000100000000</v>
      </c>
    </row>
    <row r="4290" spans="10:11" x14ac:dyDescent="0.2">
      <c r="J429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0" t="str">
        <f t="shared" si="135"/>
        <v>19000100000000</v>
      </c>
    </row>
    <row r="4291" spans="10:11" x14ac:dyDescent="0.2">
      <c r="J429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1" t="str">
        <f t="shared" si="135"/>
        <v>19000100000000</v>
      </c>
    </row>
    <row r="4292" spans="10:11" x14ac:dyDescent="0.2">
      <c r="J429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2" t="str">
        <f t="shared" si="135"/>
        <v>19000100000000</v>
      </c>
    </row>
    <row r="4293" spans="10:11" x14ac:dyDescent="0.2">
      <c r="J429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3" t="str">
        <f t="shared" si="135"/>
        <v>19000100000000</v>
      </c>
    </row>
    <row r="4294" spans="10:11" x14ac:dyDescent="0.2">
      <c r="J429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4" t="str">
        <f t="shared" si="135"/>
        <v>19000100000000</v>
      </c>
    </row>
    <row r="4295" spans="10:11" x14ac:dyDescent="0.2">
      <c r="J429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5" t="str">
        <f t="shared" si="135"/>
        <v>19000100000000</v>
      </c>
    </row>
    <row r="4296" spans="10:11" x14ac:dyDescent="0.2">
      <c r="J429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6" t="str">
        <f t="shared" si="135"/>
        <v>19000100000000</v>
      </c>
    </row>
    <row r="4297" spans="10:11" x14ac:dyDescent="0.2">
      <c r="J429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7" t="str">
        <f t="shared" si="135"/>
        <v>19000100000000</v>
      </c>
    </row>
    <row r="4298" spans="10:11" x14ac:dyDescent="0.2">
      <c r="J429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8" t="str">
        <f t="shared" si="135"/>
        <v>19000100000000</v>
      </c>
    </row>
    <row r="4299" spans="10:11" x14ac:dyDescent="0.2">
      <c r="J429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9" t="str">
        <f t="shared" si="135"/>
        <v>19000100000000</v>
      </c>
    </row>
    <row r="4300" spans="10:11" x14ac:dyDescent="0.2">
      <c r="J430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0" t="str">
        <f t="shared" si="135"/>
        <v>19000100000000</v>
      </c>
    </row>
    <row r="4301" spans="10:11" x14ac:dyDescent="0.2">
      <c r="J430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1" t="str">
        <f t="shared" si="135"/>
        <v>19000100000000</v>
      </c>
    </row>
    <row r="4302" spans="10:11" x14ac:dyDescent="0.2">
      <c r="J430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2" t="str">
        <f t="shared" si="135"/>
        <v>19000100000000</v>
      </c>
    </row>
    <row r="4303" spans="10:11" x14ac:dyDescent="0.2">
      <c r="J430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3" t="str">
        <f t="shared" si="135"/>
        <v>19000100000000</v>
      </c>
    </row>
    <row r="4304" spans="10:11" x14ac:dyDescent="0.2">
      <c r="J430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4" t="str">
        <f t="shared" si="135"/>
        <v>19000100000000</v>
      </c>
    </row>
    <row r="4305" spans="10:11" x14ac:dyDescent="0.2">
      <c r="J430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5" t="str">
        <f t="shared" si="135"/>
        <v>19000100000000</v>
      </c>
    </row>
    <row r="4306" spans="10:11" x14ac:dyDescent="0.2">
      <c r="J430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6" t="str">
        <f t="shared" si="135"/>
        <v>19000100000000</v>
      </c>
    </row>
    <row r="4307" spans="10:11" x14ac:dyDescent="0.2">
      <c r="J430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7" t="str">
        <f t="shared" si="135"/>
        <v>19000100000000</v>
      </c>
    </row>
    <row r="4308" spans="10:11" x14ac:dyDescent="0.2">
      <c r="J430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8" t="str">
        <f t="shared" si="135"/>
        <v>19000100000000</v>
      </c>
    </row>
    <row r="4309" spans="10:11" x14ac:dyDescent="0.2">
      <c r="J430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9" t="str">
        <f t="shared" si="135"/>
        <v>19000100000000</v>
      </c>
    </row>
    <row r="4310" spans="10:11" x14ac:dyDescent="0.2">
      <c r="J431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0" t="str">
        <f t="shared" si="135"/>
        <v>19000100000000</v>
      </c>
    </row>
    <row r="4311" spans="10:11" x14ac:dyDescent="0.2">
      <c r="J431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1" t="str">
        <f t="shared" si="135"/>
        <v>19000100000000</v>
      </c>
    </row>
    <row r="4312" spans="10:11" x14ac:dyDescent="0.2">
      <c r="J431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2" t="str">
        <f t="shared" si="135"/>
        <v>19000100000000</v>
      </c>
    </row>
    <row r="4313" spans="10:11" x14ac:dyDescent="0.2">
      <c r="J431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3" t="str">
        <f t="shared" si="135"/>
        <v>19000100000000</v>
      </c>
    </row>
    <row r="4314" spans="10:11" x14ac:dyDescent="0.2">
      <c r="J431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4" t="str">
        <f t="shared" si="135"/>
        <v>19000100000000</v>
      </c>
    </row>
    <row r="4315" spans="10:11" x14ac:dyDescent="0.2">
      <c r="J431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5" t="str">
        <f t="shared" si="135"/>
        <v>19000100000000</v>
      </c>
    </row>
    <row r="4316" spans="10:11" x14ac:dyDescent="0.2">
      <c r="J431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6" t="str">
        <f t="shared" si="135"/>
        <v>19000100000000</v>
      </c>
    </row>
    <row r="4317" spans="10:11" x14ac:dyDescent="0.2">
      <c r="J431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7" t="str">
        <f t="shared" si="135"/>
        <v>19000100000000</v>
      </c>
    </row>
    <row r="4318" spans="10:11" x14ac:dyDescent="0.2">
      <c r="J431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8" t="str">
        <f t="shared" si="135"/>
        <v>19000100000000</v>
      </c>
    </row>
    <row r="4319" spans="10:11" x14ac:dyDescent="0.2">
      <c r="J431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9" t="str">
        <f t="shared" si="135"/>
        <v>19000100000000</v>
      </c>
    </row>
    <row r="4320" spans="10:11" x14ac:dyDescent="0.2">
      <c r="J432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0" t="str">
        <f t="shared" si="135"/>
        <v>19000100000000</v>
      </c>
    </row>
    <row r="4321" spans="10:11" x14ac:dyDescent="0.2">
      <c r="J432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1" t="str">
        <f t="shared" si="135"/>
        <v>19000100000000</v>
      </c>
    </row>
    <row r="4322" spans="10:11" x14ac:dyDescent="0.2">
      <c r="J432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2" t="str">
        <f t="shared" si="135"/>
        <v>19000100000000</v>
      </c>
    </row>
    <row r="4323" spans="10:11" x14ac:dyDescent="0.2">
      <c r="J432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3" t="str">
        <f t="shared" si="135"/>
        <v>19000100000000</v>
      </c>
    </row>
    <row r="4324" spans="10:11" x14ac:dyDescent="0.2">
      <c r="J432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4" t="str">
        <f t="shared" si="135"/>
        <v>19000100000000</v>
      </c>
    </row>
    <row r="4325" spans="10:11" x14ac:dyDescent="0.2">
      <c r="J432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5" t="str">
        <f t="shared" si="135"/>
        <v>19000100000000</v>
      </c>
    </row>
    <row r="4326" spans="10:11" x14ac:dyDescent="0.2">
      <c r="J432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6" t="str">
        <f t="shared" si="135"/>
        <v>19000100000000</v>
      </c>
    </row>
    <row r="4327" spans="10:11" x14ac:dyDescent="0.2">
      <c r="J432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7" t="str">
        <f t="shared" si="135"/>
        <v>19000100000000</v>
      </c>
    </row>
    <row r="4328" spans="10:11" x14ac:dyDescent="0.2">
      <c r="J432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8" t="str">
        <f t="shared" si="135"/>
        <v>19000100000000</v>
      </c>
    </row>
    <row r="4329" spans="10:11" x14ac:dyDescent="0.2">
      <c r="J432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9" t="str">
        <f t="shared" si="135"/>
        <v>19000100000000</v>
      </c>
    </row>
    <row r="4330" spans="10:11" x14ac:dyDescent="0.2">
      <c r="J433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0" t="str">
        <f t="shared" si="135"/>
        <v>19000100000000</v>
      </c>
    </row>
    <row r="4331" spans="10:11" x14ac:dyDescent="0.2">
      <c r="J433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1" t="str">
        <f t="shared" si="135"/>
        <v>19000100000000</v>
      </c>
    </row>
    <row r="4332" spans="10:11" x14ac:dyDescent="0.2">
      <c r="J433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2" t="str">
        <f t="shared" si="135"/>
        <v>19000100000000</v>
      </c>
    </row>
    <row r="4333" spans="10:11" x14ac:dyDescent="0.2">
      <c r="J433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3" t="str">
        <f t="shared" si="135"/>
        <v>19000100000000</v>
      </c>
    </row>
    <row r="4334" spans="10:11" x14ac:dyDescent="0.2">
      <c r="J433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4" t="str">
        <f t="shared" si="135"/>
        <v>19000100000000</v>
      </c>
    </row>
    <row r="4335" spans="10:11" x14ac:dyDescent="0.2">
      <c r="J433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5" t="str">
        <f t="shared" si="135"/>
        <v>19000100000000</v>
      </c>
    </row>
    <row r="4336" spans="10:11" x14ac:dyDescent="0.2">
      <c r="J433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6" t="str">
        <f t="shared" si="135"/>
        <v>19000100000000</v>
      </c>
    </row>
    <row r="4337" spans="10:11" x14ac:dyDescent="0.2">
      <c r="J433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7" t="str">
        <f t="shared" si="135"/>
        <v>19000100000000</v>
      </c>
    </row>
    <row r="4338" spans="10:11" x14ac:dyDescent="0.2">
      <c r="J433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8" t="str">
        <f t="shared" si="135"/>
        <v>19000100000000</v>
      </c>
    </row>
    <row r="4339" spans="10:11" x14ac:dyDescent="0.2">
      <c r="J433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9" t="str">
        <f t="shared" si="135"/>
        <v>19000100000000</v>
      </c>
    </row>
    <row r="4340" spans="10:11" x14ac:dyDescent="0.2">
      <c r="J434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0" t="str">
        <f t="shared" si="135"/>
        <v>19000100000000</v>
      </c>
    </row>
    <row r="4341" spans="10:11" x14ac:dyDescent="0.2">
      <c r="J434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1" t="str">
        <f t="shared" si="135"/>
        <v>19000100000000</v>
      </c>
    </row>
    <row r="4342" spans="10:11" x14ac:dyDescent="0.2">
      <c r="J434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2" t="str">
        <f t="shared" si="135"/>
        <v>19000100000000</v>
      </c>
    </row>
    <row r="4343" spans="10:11" x14ac:dyDescent="0.2">
      <c r="J434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3" t="str">
        <f t="shared" si="135"/>
        <v>19000100000000</v>
      </c>
    </row>
    <row r="4344" spans="10:11" x14ac:dyDescent="0.2">
      <c r="J434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4" t="str">
        <f t="shared" si="135"/>
        <v>19000100000000</v>
      </c>
    </row>
    <row r="4345" spans="10:11" x14ac:dyDescent="0.2">
      <c r="J434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5" t="str">
        <f t="shared" si="135"/>
        <v>19000100000000</v>
      </c>
    </row>
    <row r="4346" spans="10:11" x14ac:dyDescent="0.2">
      <c r="J434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6" t="str">
        <f t="shared" si="135"/>
        <v>19000100000000</v>
      </c>
    </row>
    <row r="4347" spans="10:11" x14ac:dyDescent="0.2">
      <c r="J434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7" t="str">
        <f t="shared" si="135"/>
        <v>19000100000000</v>
      </c>
    </row>
    <row r="4348" spans="10:11" x14ac:dyDescent="0.2">
      <c r="J434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8" t="str">
        <f t="shared" si="135"/>
        <v>19000100000000</v>
      </c>
    </row>
    <row r="4349" spans="10:11" x14ac:dyDescent="0.2">
      <c r="J434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9" t="str">
        <f t="shared" si="135"/>
        <v>19000100000000</v>
      </c>
    </row>
    <row r="4350" spans="10:11" x14ac:dyDescent="0.2">
      <c r="J435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0" t="str">
        <f t="shared" si="135"/>
        <v>19000100000000</v>
      </c>
    </row>
    <row r="4351" spans="10:11" x14ac:dyDescent="0.2">
      <c r="J435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1" t="str">
        <f t="shared" si="135"/>
        <v>19000100000000</v>
      </c>
    </row>
    <row r="4352" spans="10:11" x14ac:dyDescent="0.2">
      <c r="J435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2" t="str">
        <f t="shared" si="135"/>
        <v>19000100000000</v>
      </c>
    </row>
    <row r="4353" spans="10:11" x14ac:dyDescent="0.2">
      <c r="J4353" t="str">
        <f t="shared" ref="J4353:J4416" si="136">"insert into T_MAINTENANCE_ANOMALY  (I_ID,I_CITY_NO,I_SPECIALTY,S_NAME,S_PORJECT,S_RESULT_DESC,I_IS_DISTRIBUTE,I_IS_TOFAULT,I_COUNT_TIME,S_ACCOUNT,D_INSERT_DATE) values ('"&amp;$A4353&amp;"','"&amp;$B4353&amp;"','"&amp;$C4353&amp;"','"&amp;$D4353&amp;"','"&amp;$E4353&amp;"','"&amp;$F4353&amp;"','"&amp;$G4353&amp;"','"&amp;$H4353&amp;"','"&amp;$K4353&amp;"','dzyw',DATE_FORMAT(SYSDATE(),'%Y-%m-%d'));"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3" t="str">
        <f t="shared" ref="K4353:K4416" si="137">TEXT(I4353,"emmddhhmmss")</f>
        <v>19000100000000</v>
      </c>
    </row>
    <row r="4354" spans="10:11" x14ac:dyDescent="0.2">
      <c r="J435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4" t="str">
        <f t="shared" si="137"/>
        <v>19000100000000</v>
      </c>
    </row>
    <row r="4355" spans="10:11" x14ac:dyDescent="0.2">
      <c r="J435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5" t="str">
        <f t="shared" si="137"/>
        <v>19000100000000</v>
      </c>
    </row>
    <row r="4356" spans="10:11" x14ac:dyDescent="0.2">
      <c r="J435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6" t="str">
        <f t="shared" si="137"/>
        <v>19000100000000</v>
      </c>
    </row>
    <row r="4357" spans="10:11" x14ac:dyDescent="0.2">
      <c r="J435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7" t="str">
        <f t="shared" si="137"/>
        <v>19000100000000</v>
      </c>
    </row>
    <row r="4358" spans="10:11" x14ac:dyDescent="0.2">
      <c r="J435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8" t="str">
        <f t="shared" si="137"/>
        <v>19000100000000</v>
      </c>
    </row>
    <row r="4359" spans="10:11" x14ac:dyDescent="0.2">
      <c r="J435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9" t="str">
        <f t="shared" si="137"/>
        <v>19000100000000</v>
      </c>
    </row>
    <row r="4360" spans="10:11" x14ac:dyDescent="0.2">
      <c r="J436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0" t="str">
        <f t="shared" si="137"/>
        <v>19000100000000</v>
      </c>
    </row>
    <row r="4361" spans="10:11" x14ac:dyDescent="0.2">
      <c r="J436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1" t="str">
        <f t="shared" si="137"/>
        <v>19000100000000</v>
      </c>
    </row>
    <row r="4362" spans="10:11" x14ac:dyDescent="0.2">
      <c r="J436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2" t="str">
        <f t="shared" si="137"/>
        <v>19000100000000</v>
      </c>
    </row>
    <row r="4363" spans="10:11" x14ac:dyDescent="0.2">
      <c r="J436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3" t="str">
        <f t="shared" si="137"/>
        <v>19000100000000</v>
      </c>
    </row>
    <row r="4364" spans="10:11" x14ac:dyDescent="0.2">
      <c r="J436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4" t="str">
        <f t="shared" si="137"/>
        <v>19000100000000</v>
      </c>
    </row>
    <row r="4365" spans="10:11" x14ac:dyDescent="0.2">
      <c r="J436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5" t="str">
        <f t="shared" si="137"/>
        <v>19000100000000</v>
      </c>
    </row>
    <row r="4366" spans="10:11" x14ac:dyDescent="0.2">
      <c r="J436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6" t="str">
        <f t="shared" si="137"/>
        <v>19000100000000</v>
      </c>
    </row>
    <row r="4367" spans="10:11" x14ac:dyDescent="0.2">
      <c r="J436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7" t="str">
        <f t="shared" si="137"/>
        <v>19000100000000</v>
      </c>
    </row>
    <row r="4368" spans="10:11" x14ac:dyDescent="0.2">
      <c r="J436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8" t="str">
        <f t="shared" si="137"/>
        <v>19000100000000</v>
      </c>
    </row>
    <row r="4369" spans="10:11" x14ac:dyDescent="0.2">
      <c r="J436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9" t="str">
        <f t="shared" si="137"/>
        <v>19000100000000</v>
      </c>
    </row>
    <row r="4370" spans="10:11" x14ac:dyDescent="0.2">
      <c r="J437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0" t="str">
        <f t="shared" si="137"/>
        <v>19000100000000</v>
      </c>
    </row>
    <row r="4371" spans="10:11" x14ac:dyDescent="0.2">
      <c r="J437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1" t="str">
        <f t="shared" si="137"/>
        <v>19000100000000</v>
      </c>
    </row>
    <row r="4372" spans="10:11" x14ac:dyDescent="0.2">
      <c r="J437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2" t="str">
        <f t="shared" si="137"/>
        <v>19000100000000</v>
      </c>
    </row>
    <row r="4373" spans="10:11" x14ac:dyDescent="0.2">
      <c r="J437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3" t="str">
        <f t="shared" si="137"/>
        <v>19000100000000</v>
      </c>
    </row>
    <row r="4374" spans="10:11" x14ac:dyDescent="0.2">
      <c r="J437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4" t="str">
        <f t="shared" si="137"/>
        <v>19000100000000</v>
      </c>
    </row>
    <row r="4375" spans="10:11" x14ac:dyDescent="0.2">
      <c r="J437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5" t="str">
        <f t="shared" si="137"/>
        <v>19000100000000</v>
      </c>
    </row>
    <row r="4376" spans="10:11" x14ac:dyDescent="0.2">
      <c r="J437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6" t="str">
        <f t="shared" si="137"/>
        <v>19000100000000</v>
      </c>
    </row>
    <row r="4377" spans="10:11" x14ac:dyDescent="0.2">
      <c r="J437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7" t="str">
        <f t="shared" si="137"/>
        <v>19000100000000</v>
      </c>
    </row>
    <row r="4378" spans="10:11" x14ac:dyDescent="0.2">
      <c r="J437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8" t="str">
        <f t="shared" si="137"/>
        <v>19000100000000</v>
      </c>
    </row>
    <row r="4379" spans="10:11" x14ac:dyDescent="0.2">
      <c r="J437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9" t="str">
        <f t="shared" si="137"/>
        <v>19000100000000</v>
      </c>
    </row>
    <row r="4380" spans="10:11" x14ac:dyDescent="0.2">
      <c r="J438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0" t="str">
        <f t="shared" si="137"/>
        <v>19000100000000</v>
      </c>
    </row>
    <row r="4381" spans="10:11" x14ac:dyDescent="0.2">
      <c r="J438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1" t="str">
        <f t="shared" si="137"/>
        <v>19000100000000</v>
      </c>
    </row>
    <row r="4382" spans="10:11" x14ac:dyDescent="0.2">
      <c r="J438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2" t="str">
        <f t="shared" si="137"/>
        <v>19000100000000</v>
      </c>
    </row>
    <row r="4383" spans="10:11" x14ac:dyDescent="0.2">
      <c r="J438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3" t="str">
        <f t="shared" si="137"/>
        <v>19000100000000</v>
      </c>
    </row>
    <row r="4384" spans="10:11" x14ac:dyDescent="0.2">
      <c r="J438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4" t="str">
        <f t="shared" si="137"/>
        <v>19000100000000</v>
      </c>
    </row>
    <row r="4385" spans="10:11" x14ac:dyDescent="0.2">
      <c r="J438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5" t="str">
        <f t="shared" si="137"/>
        <v>19000100000000</v>
      </c>
    </row>
    <row r="4386" spans="10:11" x14ac:dyDescent="0.2">
      <c r="J438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6" t="str">
        <f t="shared" si="137"/>
        <v>19000100000000</v>
      </c>
    </row>
    <row r="4387" spans="10:11" x14ac:dyDescent="0.2">
      <c r="J438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7" t="str">
        <f t="shared" si="137"/>
        <v>19000100000000</v>
      </c>
    </row>
    <row r="4388" spans="10:11" x14ac:dyDescent="0.2">
      <c r="J438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8" t="str">
        <f t="shared" si="137"/>
        <v>19000100000000</v>
      </c>
    </row>
    <row r="4389" spans="10:11" x14ac:dyDescent="0.2">
      <c r="J438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9" t="str">
        <f t="shared" si="137"/>
        <v>19000100000000</v>
      </c>
    </row>
    <row r="4390" spans="10:11" x14ac:dyDescent="0.2">
      <c r="J439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0" t="str">
        <f t="shared" si="137"/>
        <v>19000100000000</v>
      </c>
    </row>
    <row r="4391" spans="10:11" x14ac:dyDescent="0.2">
      <c r="J439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1" t="str">
        <f t="shared" si="137"/>
        <v>19000100000000</v>
      </c>
    </row>
    <row r="4392" spans="10:11" x14ac:dyDescent="0.2">
      <c r="J439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2" t="str">
        <f t="shared" si="137"/>
        <v>19000100000000</v>
      </c>
    </row>
    <row r="4393" spans="10:11" x14ac:dyDescent="0.2">
      <c r="J439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3" t="str">
        <f t="shared" si="137"/>
        <v>19000100000000</v>
      </c>
    </row>
    <row r="4394" spans="10:11" x14ac:dyDescent="0.2">
      <c r="J439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4" t="str">
        <f t="shared" si="137"/>
        <v>19000100000000</v>
      </c>
    </row>
    <row r="4395" spans="10:11" x14ac:dyDescent="0.2">
      <c r="J439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5" t="str">
        <f t="shared" si="137"/>
        <v>19000100000000</v>
      </c>
    </row>
    <row r="4396" spans="10:11" x14ac:dyDescent="0.2">
      <c r="J439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6" t="str">
        <f t="shared" si="137"/>
        <v>19000100000000</v>
      </c>
    </row>
    <row r="4397" spans="10:11" x14ac:dyDescent="0.2">
      <c r="J439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7" t="str">
        <f t="shared" si="137"/>
        <v>19000100000000</v>
      </c>
    </row>
    <row r="4398" spans="10:11" x14ac:dyDescent="0.2">
      <c r="J439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8" t="str">
        <f t="shared" si="137"/>
        <v>19000100000000</v>
      </c>
    </row>
    <row r="4399" spans="10:11" x14ac:dyDescent="0.2">
      <c r="J439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9" t="str">
        <f t="shared" si="137"/>
        <v>19000100000000</v>
      </c>
    </row>
    <row r="4400" spans="10:11" x14ac:dyDescent="0.2">
      <c r="J440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0" t="str">
        <f t="shared" si="137"/>
        <v>19000100000000</v>
      </c>
    </row>
    <row r="4401" spans="10:11" x14ac:dyDescent="0.2">
      <c r="J440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1" t="str">
        <f t="shared" si="137"/>
        <v>19000100000000</v>
      </c>
    </row>
    <row r="4402" spans="10:11" x14ac:dyDescent="0.2">
      <c r="J440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2" t="str">
        <f t="shared" si="137"/>
        <v>19000100000000</v>
      </c>
    </row>
    <row r="4403" spans="10:11" x14ac:dyDescent="0.2">
      <c r="J440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3" t="str">
        <f t="shared" si="137"/>
        <v>19000100000000</v>
      </c>
    </row>
    <row r="4404" spans="10:11" x14ac:dyDescent="0.2">
      <c r="J440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4" t="str">
        <f t="shared" si="137"/>
        <v>19000100000000</v>
      </c>
    </row>
    <row r="4405" spans="10:11" x14ac:dyDescent="0.2">
      <c r="J440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5" t="str">
        <f t="shared" si="137"/>
        <v>19000100000000</v>
      </c>
    </row>
    <row r="4406" spans="10:11" x14ac:dyDescent="0.2">
      <c r="J440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6" t="str">
        <f t="shared" si="137"/>
        <v>19000100000000</v>
      </c>
    </row>
    <row r="4407" spans="10:11" x14ac:dyDescent="0.2">
      <c r="J440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7" t="str">
        <f t="shared" si="137"/>
        <v>19000100000000</v>
      </c>
    </row>
    <row r="4408" spans="10:11" x14ac:dyDescent="0.2">
      <c r="J440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8" t="str">
        <f t="shared" si="137"/>
        <v>19000100000000</v>
      </c>
    </row>
    <row r="4409" spans="10:11" x14ac:dyDescent="0.2">
      <c r="J440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9" t="str">
        <f t="shared" si="137"/>
        <v>19000100000000</v>
      </c>
    </row>
    <row r="4410" spans="10:11" x14ac:dyDescent="0.2">
      <c r="J441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0" t="str">
        <f t="shared" si="137"/>
        <v>19000100000000</v>
      </c>
    </row>
    <row r="4411" spans="10:11" x14ac:dyDescent="0.2">
      <c r="J441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1" t="str">
        <f t="shared" si="137"/>
        <v>19000100000000</v>
      </c>
    </row>
    <row r="4412" spans="10:11" x14ac:dyDescent="0.2">
      <c r="J441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2" t="str">
        <f t="shared" si="137"/>
        <v>19000100000000</v>
      </c>
    </row>
    <row r="4413" spans="10:11" x14ac:dyDescent="0.2">
      <c r="J441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3" t="str">
        <f t="shared" si="137"/>
        <v>19000100000000</v>
      </c>
    </row>
    <row r="4414" spans="10:11" x14ac:dyDescent="0.2">
      <c r="J441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4" t="str">
        <f t="shared" si="137"/>
        <v>19000100000000</v>
      </c>
    </row>
    <row r="4415" spans="10:11" x14ac:dyDescent="0.2">
      <c r="J441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5" t="str">
        <f t="shared" si="137"/>
        <v>19000100000000</v>
      </c>
    </row>
    <row r="4416" spans="10:11" x14ac:dyDescent="0.2">
      <c r="J441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6" t="str">
        <f t="shared" si="137"/>
        <v>19000100000000</v>
      </c>
    </row>
    <row r="4417" spans="10:11" x14ac:dyDescent="0.2">
      <c r="J4417" t="str">
        <f t="shared" ref="J4417:J4480" si="138">"insert into T_MAINTENANCE_ANOMALY  (I_ID,I_CITY_NO,I_SPECIALTY,S_NAME,S_PORJECT,S_RESULT_DESC,I_IS_DISTRIBUTE,I_IS_TOFAULT,I_COUNT_TIME,S_ACCOUNT,D_INSERT_DATE) values ('"&amp;$A4417&amp;"','"&amp;$B4417&amp;"','"&amp;$C4417&amp;"','"&amp;$D4417&amp;"','"&amp;$E4417&amp;"','"&amp;$F4417&amp;"','"&amp;$G4417&amp;"','"&amp;$H4417&amp;"','"&amp;$K4417&amp;"','dzyw',DATE_FORMAT(SYSDATE(),'%Y-%m-%d'));"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7" t="str">
        <f t="shared" ref="K4417:K4480" si="139">TEXT(I4417,"emmddhhmmss")</f>
        <v>19000100000000</v>
      </c>
    </row>
    <row r="4418" spans="10:11" x14ac:dyDescent="0.2">
      <c r="J441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8" t="str">
        <f t="shared" si="139"/>
        <v>19000100000000</v>
      </c>
    </row>
    <row r="4419" spans="10:11" x14ac:dyDescent="0.2">
      <c r="J441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9" t="str">
        <f t="shared" si="139"/>
        <v>19000100000000</v>
      </c>
    </row>
    <row r="4420" spans="10:11" x14ac:dyDescent="0.2">
      <c r="J442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0" t="str">
        <f t="shared" si="139"/>
        <v>19000100000000</v>
      </c>
    </row>
    <row r="4421" spans="10:11" x14ac:dyDescent="0.2">
      <c r="J442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1" t="str">
        <f t="shared" si="139"/>
        <v>19000100000000</v>
      </c>
    </row>
    <row r="4422" spans="10:11" x14ac:dyDescent="0.2">
      <c r="J442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2" t="str">
        <f t="shared" si="139"/>
        <v>19000100000000</v>
      </c>
    </row>
    <row r="4423" spans="10:11" x14ac:dyDescent="0.2">
      <c r="J442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3" t="str">
        <f t="shared" si="139"/>
        <v>19000100000000</v>
      </c>
    </row>
    <row r="4424" spans="10:11" x14ac:dyDescent="0.2">
      <c r="J442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4" t="str">
        <f t="shared" si="139"/>
        <v>19000100000000</v>
      </c>
    </row>
    <row r="4425" spans="10:11" x14ac:dyDescent="0.2">
      <c r="J442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5" t="str">
        <f t="shared" si="139"/>
        <v>19000100000000</v>
      </c>
    </row>
    <row r="4426" spans="10:11" x14ac:dyDescent="0.2">
      <c r="J442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6" t="str">
        <f t="shared" si="139"/>
        <v>19000100000000</v>
      </c>
    </row>
    <row r="4427" spans="10:11" x14ac:dyDescent="0.2">
      <c r="J442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7" t="str">
        <f t="shared" si="139"/>
        <v>19000100000000</v>
      </c>
    </row>
    <row r="4428" spans="10:11" x14ac:dyDescent="0.2">
      <c r="J442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8" t="str">
        <f t="shared" si="139"/>
        <v>19000100000000</v>
      </c>
    </row>
    <row r="4429" spans="10:11" x14ac:dyDescent="0.2">
      <c r="J442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9" t="str">
        <f t="shared" si="139"/>
        <v>19000100000000</v>
      </c>
    </row>
    <row r="4430" spans="10:11" x14ac:dyDescent="0.2">
      <c r="J443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0" t="str">
        <f t="shared" si="139"/>
        <v>19000100000000</v>
      </c>
    </row>
    <row r="4431" spans="10:11" x14ac:dyDescent="0.2">
      <c r="J443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1" t="str">
        <f t="shared" si="139"/>
        <v>19000100000000</v>
      </c>
    </row>
    <row r="4432" spans="10:11" x14ac:dyDescent="0.2">
      <c r="J443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2" t="str">
        <f t="shared" si="139"/>
        <v>19000100000000</v>
      </c>
    </row>
    <row r="4433" spans="10:11" x14ac:dyDescent="0.2">
      <c r="J443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3" t="str">
        <f t="shared" si="139"/>
        <v>19000100000000</v>
      </c>
    </row>
    <row r="4434" spans="10:11" x14ac:dyDescent="0.2">
      <c r="J443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4" t="str">
        <f t="shared" si="139"/>
        <v>19000100000000</v>
      </c>
    </row>
    <row r="4435" spans="10:11" x14ac:dyDescent="0.2">
      <c r="J443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5" t="str">
        <f t="shared" si="139"/>
        <v>19000100000000</v>
      </c>
    </row>
    <row r="4436" spans="10:11" x14ac:dyDescent="0.2">
      <c r="J443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6" t="str">
        <f t="shared" si="139"/>
        <v>19000100000000</v>
      </c>
    </row>
    <row r="4437" spans="10:11" x14ac:dyDescent="0.2">
      <c r="J443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7" t="str">
        <f t="shared" si="139"/>
        <v>19000100000000</v>
      </c>
    </row>
    <row r="4438" spans="10:11" x14ac:dyDescent="0.2">
      <c r="J443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8" t="str">
        <f t="shared" si="139"/>
        <v>19000100000000</v>
      </c>
    </row>
    <row r="4439" spans="10:11" x14ac:dyDescent="0.2">
      <c r="J443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9" t="str">
        <f t="shared" si="139"/>
        <v>19000100000000</v>
      </c>
    </row>
    <row r="4440" spans="10:11" x14ac:dyDescent="0.2">
      <c r="J444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0" t="str">
        <f t="shared" si="139"/>
        <v>19000100000000</v>
      </c>
    </row>
    <row r="4441" spans="10:11" x14ac:dyDescent="0.2">
      <c r="J444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1" t="str">
        <f t="shared" si="139"/>
        <v>19000100000000</v>
      </c>
    </row>
    <row r="4442" spans="10:11" x14ac:dyDescent="0.2">
      <c r="J444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2" t="str">
        <f t="shared" si="139"/>
        <v>19000100000000</v>
      </c>
    </row>
    <row r="4443" spans="10:11" x14ac:dyDescent="0.2">
      <c r="J444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3" t="str">
        <f t="shared" si="139"/>
        <v>19000100000000</v>
      </c>
    </row>
    <row r="4444" spans="10:11" x14ac:dyDescent="0.2">
      <c r="J444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4" t="str">
        <f t="shared" si="139"/>
        <v>19000100000000</v>
      </c>
    </row>
    <row r="4445" spans="10:11" x14ac:dyDescent="0.2">
      <c r="J444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5" t="str">
        <f t="shared" si="139"/>
        <v>19000100000000</v>
      </c>
    </row>
    <row r="4446" spans="10:11" x14ac:dyDescent="0.2">
      <c r="J444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6" t="str">
        <f t="shared" si="139"/>
        <v>19000100000000</v>
      </c>
    </row>
    <row r="4447" spans="10:11" x14ac:dyDescent="0.2">
      <c r="J444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7" t="str">
        <f t="shared" si="139"/>
        <v>19000100000000</v>
      </c>
    </row>
    <row r="4448" spans="10:11" x14ac:dyDescent="0.2">
      <c r="J444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8" t="str">
        <f t="shared" si="139"/>
        <v>19000100000000</v>
      </c>
    </row>
    <row r="4449" spans="10:11" x14ac:dyDescent="0.2">
      <c r="J444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9" t="str">
        <f t="shared" si="139"/>
        <v>19000100000000</v>
      </c>
    </row>
    <row r="4450" spans="10:11" x14ac:dyDescent="0.2">
      <c r="J445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0" t="str">
        <f t="shared" si="139"/>
        <v>19000100000000</v>
      </c>
    </row>
    <row r="4451" spans="10:11" x14ac:dyDescent="0.2">
      <c r="J445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1" t="str">
        <f t="shared" si="139"/>
        <v>19000100000000</v>
      </c>
    </row>
    <row r="4452" spans="10:11" x14ac:dyDescent="0.2">
      <c r="J445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2" t="str">
        <f t="shared" si="139"/>
        <v>19000100000000</v>
      </c>
    </row>
    <row r="4453" spans="10:11" x14ac:dyDescent="0.2">
      <c r="J445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3" t="str">
        <f t="shared" si="139"/>
        <v>19000100000000</v>
      </c>
    </row>
    <row r="4454" spans="10:11" x14ac:dyDescent="0.2">
      <c r="J445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4" t="str">
        <f t="shared" si="139"/>
        <v>19000100000000</v>
      </c>
    </row>
    <row r="4455" spans="10:11" x14ac:dyDescent="0.2">
      <c r="J445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5" t="str">
        <f t="shared" si="139"/>
        <v>19000100000000</v>
      </c>
    </row>
    <row r="4456" spans="10:11" x14ac:dyDescent="0.2">
      <c r="J445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6" t="str">
        <f t="shared" si="139"/>
        <v>19000100000000</v>
      </c>
    </row>
    <row r="4457" spans="10:11" x14ac:dyDescent="0.2">
      <c r="J445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7" t="str">
        <f t="shared" si="139"/>
        <v>19000100000000</v>
      </c>
    </row>
    <row r="4458" spans="10:11" x14ac:dyDescent="0.2">
      <c r="J445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8" t="str">
        <f t="shared" si="139"/>
        <v>19000100000000</v>
      </c>
    </row>
    <row r="4459" spans="10:11" x14ac:dyDescent="0.2">
      <c r="J445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9" t="str">
        <f t="shared" si="139"/>
        <v>19000100000000</v>
      </c>
    </row>
    <row r="4460" spans="10:11" x14ac:dyDescent="0.2">
      <c r="J446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0" t="str">
        <f t="shared" si="139"/>
        <v>19000100000000</v>
      </c>
    </row>
    <row r="4461" spans="10:11" x14ac:dyDescent="0.2">
      <c r="J446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1" t="str">
        <f t="shared" si="139"/>
        <v>19000100000000</v>
      </c>
    </row>
    <row r="4462" spans="10:11" x14ac:dyDescent="0.2">
      <c r="J446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2" t="str">
        <f t="shared" si="139"/>
        <v>19000100000000</v>
      </c>
    </row>
    <row r="4463" spans="10:11" x14ac:dyDescent="0.2">
      <c r="J446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3" t="str">
        <f t="shared" si="139"/>
        <v>19000100000000</v>
      </c>
    </row>
    <row r="4464" spans="10:11" x14ac:dyDescent="0.2">
      <c r="J446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4" t="str">
        <f t="shared" si="139"/>
        <v>19000100000000</v>
      </c>
    </row>
    <row r="4465" spans="10:11" x14ac:dyDescent="0.2">
      <c r="J446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5" t="str">
        <f t="shared" si="139"/>
        <v>19000100000000</v>
      </c>
    </row>
    <row r="4466" spans="10:11" x14ac:dyDescent="0.2">
      <c r="J446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6" t="str">
        <f t="shared" si="139"/>
        <v>19000100000000</v>
      </c>
    </row>
    <row r="4467" spans="10:11" x14ac:dyDescent="0.2">
      <c r="J446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7" t="str">
        <f t="shared" si="139"/>
        <v>19000100000000</v>
      </c>
    </row>
    <row r="4468" spans="10:11" x14ac:dyDescent="0.2">
      <c r="J446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8" t="str">
        <f t="shared" si="139"/>
        <v>19000100000000</v>
      </c>
    </row>
    <row r="4469" spans="10:11" x14ac:dyDescent="0.2">
      <c r="J446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9" t="str">
        <f t="shared" si="139"/>
        <v>19000100000000</v>
      </c>
    </row>
    <row r="4470" spans="10:11" x14ac:dyDescent="0.2">
      <c r="J447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0" t="str">
        <f t="shared" si="139"/>
        <v>19000100000000</v>
      </c>
    </row>
    <row r="4471" spans="10:11" x14ac:dyDescent="0.2">
      <c r="J447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1" t="str">
        <f t="shared" si="139"/>
        <v>19000100000000</v>
      </c>
    </row>
    <row r="4472" spans="10:11" x14ac:dyDescent="0.2">
      <c r="J447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2" t="str">
        <f t="shared" si="139"/>
        <v>19000100000000</v>
      </c>
    </row>
    <row r="4473" spans="10:11" x14ac:dyDescent="0.2">
      <c r="J447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3" t="str">
        <f t="shared" si="139"/>
        <v>19000100000000</v>
      </c>
    </row>
    <row r="4474" spans="10:11" x14ac:dyDescent="0.2">
      <c r="J447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4" t="str">
        <f t="shared" si="139"/>
        <v>19000100000000</v>
      </c>
    </row>
    <row r="4475" spans="10:11" x14ac:dyDescent="0.2">
      <c r="J447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5" t="str">
        <f t="shared" si="139"/>
        <v>19000100000000</v>
      </c>
    </row>
    <row r="4476" spans="10:11" x14ac:dyDescent="0.2">
      <c r="J447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6" t="str">
        <f t="shared" si="139"/>
        <v>19000100000000</v>
      </c>
    </row>
    <row r="4477" spans="10:11" x14ac:dyDescent="0.2">
      <c r="J447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7" t="str">
        <f t="shared" si="139"/>
        <v>19000100000000</v>
      </c>
    </row>
    <row r="4478" spans="10:11" x14ac:dyDescent="0.2">
      <c r="J447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8" t="str">
        <f t="shared" si="139"/>
        <v>19000100000000</v>
      </c>
    </row>
    <row r="4479" spans="10:11" x14ac:dyDescent="0.2">
      <c r="J447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9" t="str">
        <f t="shared" si="139"/>
        <v>19000100000000</v>
      </c>
    </row>
    <row r="4480" spans="10:11" x14ac:dyDescent="0.2">
      <c r="J448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0" t="str">
        <f t="shared" si="139"/>
        <v>19000100000000</v>
      </c>
    </row>
    <row r="4481" spans="10:11" x14ac:dyDescent="0.2">
      <c r="J4481" t="str">
        <f t="shared" ref="J4481:J4544" si="140">"insert into T_MAINTENANCE_ANOMALY  (I_ID,I_CITY_NO,I_SPECIALTY,S_NAME,S_PORJECT,S_RESULT_DESC,I_IS_DISTRIBUTE,I_IS_TOFAULT,I_COUNT_TIME,S_ACCOUNT,D_INSERT_DATE) values ('"&amp;$A4481&amp;"','"&amp;$B4481&amp;"','"&amp;$C4481&amp;"','"&amp;$D4481&amp;"','"&amp;$E4481&amp;"','"&amp;$F4481&amp;"','"&amp;$G4481&amp;"','"&amp;$H4481&amp;"','"&amp;$K4481&amp;"','dzyw',DATE_FORMAT(SYSDATE(),'%Y-%m-%d'));"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1" t="str">
        <f t="shared" ref="K4481:K4544" si="141">TEXT(I4481,"emmddhhmmss")</f>
        <v>19000100000000</v>
      </c>
    </row>
    <row r="4482" spans="10:11" x14ac:dyDescent="0.2">
      <c r="J448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2" t="str">
        <f t="shared" si="141"/>
        <v>19000100000000</v>
      </c>
    </row>
    <row r="4483" spans="10:11" x14ac:dyDescent="0.2">
      <c r="J448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3" t="str">
        <f t="shared" si="141"/>
        <v>19000100000000</v>
      </c>
    </row>
    <row r="4484" spans="10:11" x14ac:dyDescent="0.2">
      <c r="J448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4" t="str">
        <f t="shared" si="141"/>
        <v>19000100000000</v>
      </c>
    </row>
    <row r="4485" spans="10:11" x14ac:dyDescent="0.2">
      <c r="J448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5" t="str">
        <f t="shared" si="141"/>
        <v>19000100000000</v>
      </c>
    </row>
    <row r="4486" spans="10:11" x14ac:dyDescent="0.2">
      <c r="J448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6" t="str">
        <f t="shared" si="141"/>
        <v>19000100000000</v>
      </c>
    </row>
    <row r="4487" spans="10:11" x14ac:dyDescent="0.2">
      <c r="J448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7" t="str">
        <f t="shared" si="141"/>
        <v>19000100000000</v>
      </c>
    </row>
    <row r="4488" spans="10:11" x14ac:dyDescent="0.2">
      <c r="J448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8" t="str">
        <f t="shared" si="141"/>
        <v>19000100000000</v>
      </c>
    </row>
    <row r="4489" spans="10:11" x14ac:dyDescent="0.2">
      <c r="J448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9" t="str">
        <f t="shared" si="141"/>
        <v>19000100000000</v>
      </c>
    </row>
    <row r="4490" spans="10:11" x14ac:dyDescent="0.2">
      <c r="J449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0" t="str">
        <f t="shared" si="141"/>
        <v>19000100000000</v>
      </c>
    </row>
    <row r="4491" spans="10:11" x14ac:dyDescent="0.2">
      <c r="J449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1" t="str">
        <f t="shared" si="141"/>
        <v>19000100000000</v>
      </c>
    </row>
    <row r="4492" spans="10:11" x14ac:dyDescent="0.2">
      <c r="J449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2" t="str">
        <f t="shared" si="141"/>
        <v>19000100000000</v>
      </c>
    </row>
    <row r="4493" spans="10:11" x14ac:dyDescent="0.2">
      <c r="J449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3" t="str">
        <f t="shared" si="141"/>
        <v>19000100000000</v>
      </c>
    </row>
    <row r="4494" spans="10:11" x14ac:dyDescent="0.2">
      <c r="J449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4" t="str">
        <f t="shared" si="141"/>
        <v>19000100000000</v>
      </c>
    </row>
    <row r="4495" spans="10:11" x14ac:dyDescent="0.2">
      <c r="J449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5" t="str">
        <f t="shared" si="141"/>
        <v>19000100000000</v>
      </c>
    </row>
    <row r="4496" spans="10:11" x14ac:dyDescent="0.2">
      <c r="J449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6" t="str">
        <f t="shared" si="141"/>
        <v>19000100000000</v>
      </c>
    </row>
    <row r="4497" spans="10:11" x14ac:dyDescent="0.2">
      <c r="J449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7" t="str">
        <f t="shared" si="141"/>
        <v>19000100000000</v>
      </c>
    </row>
    <row r="4498" spans="10:11" x14ac:dyDescent="0.2">
      <c r="J449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8" t="str">
        <f t="shared" si="141"/>
        <v>19000100000000</v>
      </c>
    </row>
    <row r="4499" spans="10:11" x14ac:dyDescent="0.2">
      <c r="J449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9" t="str">
        <f t="shared" si="141"/>
        <v>19000100000000</v>
      </c>
    </row>
    <row r="4500" spans="10:11" x14ac:dyDescent="0.2">
      <c r="J450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0" t="str">
        <f t="shared" si="141"/>
        <v>19000100000000</v>
      </c>
    </row>
    <row r="4501" spans="10:11" x14ac:dyDescent="0.2">
      <c r="J450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1" t="str">
        <f t="shared" si="141"/>
        <v>19000100000000</v>
      </c>
    </row>
    <row r="4502" spans="10:11" x14ac:dyDescent="0.2">
      <c r="J450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2" t="str">
        <f t="shared" si="141"/>
        <v>19000100000000</v>
      </c>
    </row>
    <row r="4503" spans="10:11" x14ac:dyDescent="0.2">
      <c r="J450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3" t="str">
        <f t="shared" si="141"/>
        <v>19000100000000</v>
      </c>
    </row>
    <row r="4504" spans="10:11" x14ac:dyDescent="0.2">
      <c r="J450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4" t="str">
        <f t="shared" si="141"/>
        <v>19000100000000</v>
      </c>
    </row>
    <row r="4505" spans="10:11" x14ac:dyDescent="0.2">
      <c r="J450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5" t="str">
        <f t="shared" si="141"/>
        <v>19000100000000</v>
      </c>
    </row>
    <row r="4506" spans="10:11" x14ac:dyDescent="0.2">
      <c r="J450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6" t="str">
        <f t="shared" si="141"/>
        <v>19000100000000</v>
      </c>
    </row>
    <row r="4507" spans="10:11" x14ac:dyDescent="0.2">
      <c r="J450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7" t="str">
        <f t="shared" si="141"/>
        <v>19000100000000</v>
      </c>
    </row>
    <row r="4508" spans="10:11" x14ac:dyDescent="0.2">
      <c r="J450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8" t="str">
        <f t="shared" si="141"/>
        <v>19000100000000</v>
      </c>
    </row>
    <row r="4509" spans="10:11" x14ac:dyDescent="0.2">
      <c r="J450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9" t="str">
        <f t="shared" si="141"/>
        <v>19000100000000</v>
      </c>
    </row>
    <row r="4510" spans="10:11" x14ac:dyDescent="0.2">
      <c r="J451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0" t="str">
        <f t="shared" si="141"/>
        <v>19000100000000</v>
      </c>
    </row>
    <row r="4511" spans="10:11" x14ac:dyDescent="0.2">
      <c r="J451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1" t="str">
        <f t="shared" si="141"/>
        <v>19000100000000</v>
      </c>
    </row>
    <row r="4512" spans="10:11" x14ac:dyDescent="0.2">
      <c r="J451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2" t="str">
        <f t="shared" si="141"/>
        <v>19000100000000</v>
      </c>
    </row>
    <row r="4513" spans="10:11" x14ac:dyDescent="0.2">
      <c r="J451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3" t="str">
        <f t="shared" si="141"/>
        <v>19000100000000</v>
      </c>
    </row>
    <row r="4514" spans="10:11" x14ac:dyDescent="0.2">
      <c r="J451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4" t="str">
        <f t="shared" si="141"/>
        <v>19000100000000</v>
      </c>
    </row>
    <row r="4515" spans="10:11" x14ac:dyDescent="0.2">
      <c r="J451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5" t="str">
        <f t="shared" si="141"/>
        <v>19000100000000</v>
      </c>
    </row>
    <row r="4516" spans="10:11" x14ac:dyDescent="0.2">
      <c r="J451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6" t="str">
        <f t="shared" si="141"/>
        <v>19000100000000</v>
      </c>
    </row>
    <row r="4517" spans="10:11" x14ac:dyDescent="0.2">
      <c r="J451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7" t="str">
        <f t="shared" si="141"/>
        <v>19000100000000</v>
      </c>
    </row>
    <row r="4518" spans="10:11" x14ac:dyDescent="0.2">
      <c r="J451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8" t="str">
        <f t="shared" si="141"/>
        <v>19000100000000</v>
      </c>
    </row>
    <row r="4519" spans="10:11" x14ac:dyDescent="0.2">
      <c r="J451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9" t="str">
        <f t="shared" si="141"/>
        <v>19000100000000</v>
      </c>
    </row>
    <row r="4520" spans="10:11" x14ac:dyDescent="0.2">
      <c r="J452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0" t="str">
        <f t="shared" si="141"/>
        <v>19000100000000</v>
      </c>
    </row>
    <row r="4521" spans="10:11" x14ac:dyDescent="0.2">
      <c r="J452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1" t="str">
        <f t="shared" si="141"/>
        <v>19000100000000</v>
      </c>
    </row>
    <row r="4522" spans="10:11" x14ac:dyDescent="0.2">
      <c r="J452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2" t="str">
        <f t="shared" si="141"/>
        <v>19000100000000</v>
      </c>
    </row>
    <row r="4523" spans="10:11" x14ac:dyDescent="0.2">
      <c r="J452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3" t="str">
        <f t="shared" si="141"/>
        <v>19000100000000</v>
      </c>
    </row>
    <row r="4524" spans="10:11" x14ac:dyDescent="0.2">
      <c r="J452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4" t="str">
        <f t="shared" si="141"/>
        <v>19000100000000</v>
      </c>
    </row>
    <row r="4525" spans="10:11" x14ac:dyDescent="0.2">
      <c r="J452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5" t="str">
        <f t="shared" si="141"/>
        <v>19000100000000</v>
      </c>
    </row>
    <row r="4526" spans="10:11" x14ac:dyDescent="0.2">
      <c r="J452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6" t="str">
        <f t="shared" si="141"/>
        <v>19000100000000</v>
      </c>
    </row>
    <row r="4527" spans="10:11" x14ac:dyDescent="0.2">
      <c r="J452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7" t="str">
        <f t="shared" si="141"/>
        <v>19000100000000</v>
      </c>
    </row>
    <row r="4528" spans="10:11" x14ac:dyDescent="0.2">
      <c r="J452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8" t="str">
        <f t="shared" si="141"/>
        <v>19000100000000</v>
      </c>
    </row>
    <row r="4529" spans="10:11" x14ac:dyDescent="0.2">
      <c r="J452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9" t="str">
        <f t="shared" si="141"/>
        <v>19000100000000</v>
      </c>
    </row>
    <row r="4530" spans="10:11" x14ac:dyDescent="0.2">
      <c r="J453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0" t="str">
        <f t="shared" si="141"/>
        <v>19000100000000</v>
      </c>
    </row>
    <row r="4531" spans="10:11" x14ac:dyDescent="0.2">
      <c r="J453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1" t="str">
        <f t="shared" si="141"/>
        <v>19000100000000</v>
      </c>
    </row>
    <row r="4532" spans="10:11" x14ac:dyDescent="0.2">
      <c r="J453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2" t="str">
        <f t="shared" si="141"/>
        <v>19000100000000</v>
      </c>
    </row>
    <row r="4533" spans="10:11" x14ac:dyDescent="0.2">
      <c r="J453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3" t="str">
        <f t="shared" si="141"/>
        <v>19000100000000</v>
      </c>
    </row>
    <row r="4534" spans="10:11" x14ac:dyDescent="0.2">
      <c r="J453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4" t="str">
        <f t="shared" si="141"/>
        <v>19000100000000</v>
      </c>
    </row>
    <row r="4535" spans="10:11" x14ac:dyDescent="0.2">
      <c r="J453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5" t="str">
        <f t="shared" si="141"/>
        <v>19000100000000</v>
      </c>
    </row>
    <row r="4536" spans="10:11" x14ac:dyDescent="0.2">
      <c r="J453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6" t="str">
        <f t="shared" si="141"/>
        <v>19000100000000</v>
      </c>
    </row>
    <row r="4537" spans="10:11" x14ac:dyDescent="0.2">
      <c r="J453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7" t="str">
        <f t="shared" si="141"/>
        <v>19000100000000</v>
      </c>
    </row>
    <row r="4538" spans="10:11" x14ac:dyDescent="0.2">
      <c r="J453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8" t="str">
        <f t="shared" si="141"/>
        <v>19000100000000</v>
      </c>
    </row>
    <row r="4539" spans="10:11" x14ac:dyDescent="0.2">
      <c r="J453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9" t="str">
        <f t="shared" si="141"/>
        <v>19000100000000</v>
      </c>
    </row>
    <row r="4540" spans="10:11" x14ac:dyDescent="0.2">
      <c r="J454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0" t="str">
        <f t="shared" si="141"/>
        <v>19000100000000</v>
      </c>
    </row>
    <row r="4541" spans="10:11" x14ac:dyDescent="0.2">
      <c r="J454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1" t="str">
        <f t="shared" si="141"/>
        <v>19000100000000</v>
      </c>
    </row>
    <row r="4542" spans="10:11" x14ac:dyDescent="0.2">
      <c r="J454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2" t="str">
        <f t="shared" si="141"/>
        <v>19000100000000</v>
      </c>
    </row>
    <row r="4543" spans="10:11" x14ac:dyDescent="0.2">
      <c r="J454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3" t="str">
        <f t="shared" si="141"/>
        <v>19000100000000</v>
      </c>
    </row>
    <row r="4544" spans="10:11" x14ac:dyDescent="0.2">
      <c r="J454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4" t="str">
        <f t="shared" si="141"/>
        <v>19000100000000</v>
      </c>
    </row>
    <row r="4545" spans="10:11" x14ac:dyDescent="0.2">
      <c r="J4545" t="str">
        <f t="shared" ref="J4545:J4608" si="142">"insert into T_MAINTENANCE_ANOMALY  (I_ID,I_CITY_NO,I_SPECIALTY,S_NAME,S_PORJECT,S_RESULT_DESC,I_IS_DISTRIBUTE,I_IS_TOFAULT,I_COUNT_TIME,S_ACCOUNT,D_INSERT_DATE) values ('"&amp;$A4545&amp;"','"&amp;$B4545&amp;"','"&amp;$C4545&amp;"','"&amp;$D4545&amp;"','"&amp;$E4545&amp;"','"&amp;$F4545&amp;"','"&amp;$G4545&amp;"','"&amp;$H4545&amp;"','"&amp;$K4545&amp;"','dzyw',DATE_FORMAT(SYSDATE(),'%Y-%m-%d'));"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5" t="str">
        <f t="shared" ref="K4545:K4608" si="143">TEXT(I4545,"emmddhhmmss")</f>
        <v>19000100000000</v>
      </c>
    </row>
    <row r="4546" spans="10:11" x14ac:dyDescent="0.2">
      <c r="J454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6" t="str">
        <f t="shared" si="143"/>
        <v>19000100000000</v>
      </c>
    </row>
    <row r="4547" spans="10:11" x14ac:dyDescent="0.2">
      <c r="J454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7" t="str">
        <f t="shared" si="143"/>
        <v>19000100000000</v>
      </c>
    </row>
    <row r="4548" spans="10:11" x14ac:dyDescent="0.2">
      <c r="J454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8" t="str">
        <f t="shared" si="143"/>
        <v>19000100000000</v>
      </c>
    </row>
    <row r="4549" spans="10:11" x14ac:dyDescent="0.2">
      <c r="J454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9" t="str">
        <f t="shared" si="143"/>
        <v>19000100000000</v>
      </c>
    </row>
    <row r="4550" spans="10:11" x14ac:dyDescent="0.2">
      <c r="J455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0" t="str">
        <f t="shared" si="143"/>
        <v>19000100000000</v>
      </c>
    </row>
    <row r="4551" spans="10:11" x14ac:dyDescent="0.2">
      <c r="J455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1" t="str">
        <f t="shared" si="143"/>
        <v>19000100000000</v>
      </c>
    </row>
    <row r="4552" spans="10:11" x14ac:dyDescent="0.2">
      <c r="J455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2" t="str">
        <f t="shared" si="143"/>
        <v>19000100000000</v>
      </c>
    </row>
    <row r="4553" spans="10:11" x14ac:dyDescent="0.2">
      <c r="J455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3" t="str">
        <f t="shared" si="143"/>
        <v>19000100000000</v>
      </c>
    </row>
    <row r="4554" spans="10:11" x14ac:dyDescent="0.2">
      <c r="J455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4" t="str">
        <f t="shared" si="143"/>
        <v>19000100000000</v>
      </c>
    </row>
    <row r="4555" spans="10:11" x14ac:dyDescent="0.2">
      <c r="J455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5" t="str">
        <f t="shared" si="143"/>
        <v>19000100000000</v>
      </c>
    </row>
    <row r="4556" spans="10:11" x14ac:dyDescent="0.2">
      <c r="J455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6" t="str">
        <f t="shared" si="143"/>
        <v>19000100000000</v>
      </c>
    </row>
    <row r="4557" spans="10:11" x14ac:dyDescent="0.2">
      <c r="J455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7" t="str">
        <f t="shared" si="143"/>
        <v>19000100000000</v>
      </c>
    </row>
    <row r="4558" spans="10:11" x14ac:dyDescent="0.2">
      <c r="J455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8" t="str">
        <f t="shared" si="143"/>
        <v>19000100000000</v>
      </c>
    </row>
    <row r="4559" spans="10:11" x14ac:dyDescent="0.2">
      <c r="J455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9" t="str">
        <f t="shared" si="143"/>
        <v>19000100000000</v>
      </c>
    </row>
    <row r="4560" spans="10:11" x14ac:dyDescent="0.2">
      <c r="J456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0" t="str">
        <f t="shared" si="143"/>
        <v>19000100000000</v>
      </c>
    </row>
    <row r="4561" spans="10:11" x14ac:dyDescent="0.2">
      <c r="J456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1" t="str">
        <f t="shared" si="143"/>
        <v>19000100000000</v>
      </c>
    </row>
    <row r="4562" spans="10:11" x14ac:dyDescent="0.2">
      <c r="J456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2" t="str">
        <f t="shared" si="143"/>
        <v>19000100000000</v>
      </c>
    </row>
    <row r="4563" spans="10:11" x14ac:dyDescent="0.2">
      <c r="J456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3" t="str">
        <f t="shared" si="143"/>
        <v>19000100000000</v>
      </c>
    </row>
    <row r="4564" spans="10:11" x14ac:dyDescent="0.2">
      <c r="J456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4" t="str">
        <f t="shared" si="143"/>
        <v>19000100000000</v>
      </c>
    </row>
    <row r="4565" spans="10:11" x14ac:dyDescent="0.2">
      <c r="J456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5" t="str">
        <f t="shared" si="143"/>
        <v>19000100000000</v>
      </c>
    </row>
    <row r="4566" spans="10:11" x14ac:dyDescent="0.2">
      <c r="J456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6" t="str">
        <f t="shared" si="143"/>
        <v>19000100000000</v>
      </c>
    </row>
    <row r="4567" spans="10:11" x14ac:dyDescent="0.2">
      <c r="J456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7" t="str">
        <f t="shared" si="143"/>
        <v>19000100000000</v>
      </c>
    </row>
    <row r="4568" spans="10:11" x14ac:dyDescent="0.2">
      <c r="J456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8" t="str">
        <f t="shared" si="143"/>
        <v>19000100000000</v>
      </c>
    </row>
    <row r="4569" spans="10:11" x14ac:dyDescent="0.2">
      <c r="J456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9" t="str">
        <f t="shared" si="143"/>
        <v>19000100000000</v>
      </c>
    </row>
    <row r="4570" spans="10:11" x14ac:dyDescent="0.2">
      <c r="J457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0" t="str">
        <f t="shared" si="143"/>
        <v>19000100000000</v>
      </c>
    </row>
    <row r="4571" spans="10:11" x14ac:dyDescent="0.2">
      <c r="J457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1" t="str">
        <f t="shared" si="143"/>
        <v>19000100000000</v>
      </c>
    </row>
    <row r="4572" spans="10:11" x14ac:dyDescent="0.2">
      <c r="J457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2" t="str">
        <f t="shared" si="143"/>
        <v>19000100000000</v>
      </c>
    </row>
    <row r="4573" spans="10:11" x14ac:dyDescent="0.2">
      <c r="J457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3" t="str">
        <f t="shared" si="143"/>
        <v>19000100000000</v>
      </c>
    </row>
    <row r="4574" spans="10:11" x14ac:dyDescent="0.2">
      <c r="J457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4" t="str">
        <f t="shared" si="143"/>
        <v>19000100000000</v>
      </c>
    </row>
    <row r="4575" spans="10:11" x14ac:dyDescent="0.2">
      <c r="J457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5" t="str">
        <f t="shared" si="143"/>
        <v>19000100000000</v>
      </c>
    </row>
    <row r="4576" spans="10:11" x14ac:dyDescent="0.2">
      <c r="J457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6" t="str">
        <f t="shared" si="143"/>
        <v>19000100000000</v>
      </c>
    </row>
    <row r="4577" spans="10:11" x14ac:dyDescent="0.2">
      <c r="J457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7" t="str">
        <f t="shared" si="143"/>
        <v>19000100000000</v>
      </c>
    </row>
    <row r="4578" spans="10:11" x14ac:dyDescent="0.2">
      <c r="J457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8" t="str">
        <f t="shared" si="143"/>
        <v>19000100000000</v>
      </c>
    </row>
    <row r="4579" spans="10:11" x14ac:dyDescent="0.2">
      <c r="J457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9" t="str">
        <f t="shared" si="143"/>
        <v>19000100000000</v>
      </c>
    </row>
    <row r="4580" spans="10:11" x14ac:dyDescent="0.2">
      <c r="J458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0" t="str">
        <f t="shared" si="143"/>
        <v>19000100000000</v>
      </c>
    </row>
    <row r="4581" spans="10:11" x14ac:dyDescent="0.2">
      <c r="J458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1" t="str">
        <f t="shared" si="143"/>
        <v>19000100000000</v>
      </c>
    </row>
    <row r="4582" spans="10:11" x14ac:dyDescent="0.2">
      <c r="J458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2" t="str">
        <f t="shared" si="143"/>
        <v>19000100000000</v>
      </c>
    </row>
    <row r="4583" spans="10:11" x14ac:dyDescent="0.2">
      <c r="J458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3" t="str">
        <f t="shared" si="143"/>
        <v>19000100000000</v>
      </c>
    </row>
    <row r="4584" spans="10:11" x14ac:dyDescent="0.2">
      <c r="J458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4" t="str">
        <f t="shared" si="143"/>
        <v>19000100000000</v>
      </c>
    </row>
    <row r="4585" spans="10:11" x14ac:dyDescent="0.2">
      <c r="J458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5" t="str">
        <f t="shared" si="143"/>
        <v>19000100000000</v>
      </c>
    </row>
    <row r="4586" spans="10:11" x14ac:dyDescent="0.2">
      <c r="J458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6" t="str">
        <f t="shared" si="143"/>
        <v>19000100000000</v>
      </c>
    </row>
    <row r="4587" spans="10:11" x14ac:dyDescent="0.2">
      <c r="J458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7" t="str">
        <f t="shared" si="143"/>
        <v>19000100000000</v>
      </c>
    </row>
    <row r="4588" spans="10:11" x14ac:dyDescent="0.2">
      <c r="J458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8" t="str">
        <f t="shared" si="143"/>
        <v>19000100000000</v>
      </c>
    </row>
    <row r="4589" spans="10:11" x14ac:dyDescent="0.2">
      <c r="J458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9" t="str">
        <f t="shared" si="143"/>
        <v>19000100000000</v>
      </c>
    </row>
    <row r="4590" spans="10:11" x14ac:dyDescent="0.2">
      <c r="J459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0" t="str">
        <f t="shared" si="143"/>
        <v>19000100000000</v>
      </c>
    </row>
    <row r="4591" spans="10:11" x14ac:dyDescent="0.2">
      <c r="J459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1" t="str">
        <f t="shared" si="143"/>
        <v>19000100000000</v>
      </c>
    </row>
    <row r="4592" spans="10:11" x14ac:dyDescent="0.2">
      <c r="J459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2" t="str">
        <f t="shared" si="143"/>
        <v>19000100000000</v>
      </c>
    </row>
    <row r="4593" spans="10:11" x14ac:dyDescent="0.2">
      <c r="J459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3" t="str">
        <f t="shared" si="143"/>
        <v>19000100000000</v>
      </c>
    </row>
    <row r="4594" spans="10:11" x14ac:dyDescent="0.2">
      <c r="J459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4" t="str">
        <f t="shared" si="143"/>
        <v>19000100000000</v>
      </c>
    </row>
    <row r="4595" spans="10:11" x14ac:dyDescent="0.2">
      <c r="J459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5" t="str">
        <f t="shared" si="143"/>
        <v>19000100000000</v>
      </c>
    </row>
    <row r="4596" spans="10:11" x14ac:dyDescent="0.2">
      <c r="J459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6" t="str">
        <f t="shared" si="143"/>
        <v>19000100000000</v>
      </c>
    </row>
    <row r="4597" spans="10:11" x14ac:dyDescent="0.2">
      <c r="J459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7" t="str">
        <f t="shared" si="143"/>
        <v>19000100000000</v>
      </c>
    </row>
    <row r="4598" spans="10:11" x14ac:dyDescent="0.2">
      <c r="J459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8" t="str">
        <f t="shared" si="143"/>
        <v>19000100000000</v>
      </c>
    </row>
    <row r="4599" spans="10:11" x14ac:dyDescent="0.2">
      <c r="J459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9" t="str">
        <f t="shared" si="143"/>
        <v>19000100000000</v>
      </c>
    </row>
    <row r="4600" spans="10:11" x14ac:dyDescent="0.2">
      <c r="J460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0" t="str">
        <f t="shared" si="143"/>
        <v>19000100000000</v>
      </c>
    </row>
    <row r="4601" spans="10:11" x14ac:dyDescent="0.2">
      <c r="J460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1" t="str">
        <f t="shared" si="143"/>
        <v>19000100000000</v>
      </c>
    </row>
    <row r="4602" spans="10:11" x14ac:dyDescent="0.2">
      <c r="J460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2" t="str">
        <f t="shared" si="143"/>
        <v>19000100000000</v>
      </c>
    </row>
    <row r="4603" spans="10:11" x14ac:dyDescent="0.2">
      <c r="J460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3" t="str">
        <f t="shared" si="143"/>
        <v>19000100000000</v>
      </c>
    </row>
    <row r="4604" spans="10:11" x14ac:dyDescent="0.2">
      <c r="J460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4" t="str">
        <f t="shared" si="143"/>
        <v>19000100000000</v>
      </c>
    </row>
    <row r="4605" spans="10:11" x14ac:dyDescent="0.2">
      <c r="J460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5" t="str">
        <f t="shared" si="143"/>
        <v>19000100000000</v>
      </c>
    </row>
    <row r="4606" spans="10:11" x14ac:dyDescent="0.2">
      <c r="J460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6" t="str">
        <f t="shared" si="143"/>
        <v>19000100000000</v>
      </c>
    </row>
    <row r="4607" spans="10:11" x14ac:dyDescent="0.2">
      <c r="J460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7" t="str">
        <f t="shared" si="143"/>
        <v>19000100000000</v>
      </c>
    </row>
    <row r="4608" spans="10:11" x14ac:dyDescent="0.2">
      <c r="J460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8" t="str">
        <f t="shared" si="143"/>
        <v>19000100000000</v>
      </c>
    </row>
    <row r="4609" spans="10:11" x14ac:dyDescent="0.2">
      <c r="J4609" t="str">
        <f t="shared" ref="J4609:J4672" si="144">"insert into T_MAINTENANCE_ANOMALY  (I_ID,I_CITY_NO,I_SPECIALTY,S_NAME,S_PORJECT,S_RESULT_DESC,I_IS_DISTRIBUTE,I_IS_TOFAULT,I_COUNT_TIME,S_ACCOUNT,D_INSERT_DATE) values ('"&amp;$A4609&amp;"','"&amp;$B4609&amp;"','"&amp;$C4609&amp;"','"&amp;$D4609&amp;"','"&amp;$E4609&amp;"','"&amp;$F4609&amp;"','"&amp;$G4609&amp;"','"&amp;$H4609&amp;"','"&amp;$K4609&amp;"','dzyw',DATE_FORMAT(SYSDATE(),'%Y-%m-%d'));"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9" t="str">
        <f t="shared" ref="K4609:K4672" si="145">TEXT(I4609,"emmddhhmmss")</f>
        <v>19000100000000</v>
      </c>
    </row>
    <row r="4610" spans="10:11" x14ac:dyDescent="0.2">
      <c r="J461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0" t="str">
        <f t="shared" si="145"/>
        <v>19000100000000</v>
      </c>
    </row>
    <row r="4611" spans="10:11" x14ac:dyDescent="0.2">
      <c r="J461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1" t="str">
        <f t="shared" si="145"/>
        <v>19000100000000</v>
      </c>
    </row>
    <row r="4612" spans="10:11" x14ac:dyDescent="0.2">
      <c r="J461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2" t="str">
        <f t="shared" si="145"/>
        <v>19000100000000</v>
      </c>
    </row>
    <row r="4613" spans="10:11" x14ac:dyDescent="0.2">
      <c r="J461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3" t="str">
        <f t="shared" si="145"/>
        <v>19000100000000</v>
      </c>
    </row>
    <row r="4614" spans="10:11" x14ac:dyDescent="0.2">
      <c r="J461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4" t="str">
        <f t="shared" si="145"/>
        <v>19000100000000</v>
      </c>
    </row>
    <row r="4615" spans="10:11" x14ac:dyDescent="0.2">
      <c r="J461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5" t="str">
        <f t="shared" si="145"/>
        <v>19000100000000</v>
      </c>
    </row>
    <row r="4616" spans="10:11" x14ac:dyDescent="0.2">
      <c r="J461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6" t="str">
        <f t="shared" si="145"/>
        <v>19000100000000</v>
      </c>
    </row>
    <row r="4617" spans="10:11" x14ac:dyDescent="0.2">
      <c r="J461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7" t="str">
        <f t="shared" si="145"/>
        <v>19000100000000</v>
      </c>
    </row>
    <row r="4618" spans="10:11" x14ac:dyDescent="0.2">
      <c r="J461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8" t="str">
        <f t="shared" si="145"/>
        <v>19000100000000</v>
      </c>
    </row>
    <row r="4619" spans="10:11" x14ac:dyDescent="0.2">
      <c r="J461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9" t="str">
        <f t="shared" si="145"/>
        <v>19000100000000</v>
      </c>
    </row>
    <row r="4620" spans="10:11" x14ac:dyDescent="0.2">
      <c r="J462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0" t="str">
        <f t="shared" si="145"/>
        <v>19000100000000</v>
      </c>
    </row>
    <row r="4621" spans="10:11" x14ac:dyDescent="0.2">
      <c r="J462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1" t="str">
        <f t="shared" si="145"/>
        <v>19000100000000</v>
      </c>
    </row>
    <row r="4622" spans="10:11" x14ac:dyDescent="0.2">
      <c r="J462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2" t="str">
        <f t="shared" si="145"/>
        <v>19000100000000</v>
      </c>
    </row>
    <row r="4623" spans="10:11" x14ac:dyDescent="0.2">
      <c r="J462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3" t="str">
        <f t="shared" si="145"/>
        <v>19000100000000</v>
      </c>
    </row>
    <row r="4624" spans="10:11" x14ac:dyDescent="0.2">
      <c r="J462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4" t="str">
        <f t="shared" si="145"/>
        <v>19000100000000</v>
      </c>
    </row>
    <row r="4625" spans="10:11" x14ac:dyDescent="0.2">
      <c r="J462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5" t="str">
        <f t="shared" si="145"/>
        <v>19000100000000</v>
      </c>
    </row>
    <row r="4626" spans="10:11" x14ac:dyDescent="0.2">
      <c r="J462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6" t="str">
        <f t="shared" si="145"/>
        <v>19000100000000</v>
      </c>
    </row>
    <row r="4627" spans="10:11" x14ac:dyDescent="0.2">
      <c r="J462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7" t="str">
        <f t="shared" si="145"/>
        <v>19000100000000</v>
      </c>
    </row>
    <row r="4628" spans="10:11" x14ac:dyDescent="0.2">
      <c r="J462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8" t="str">
        <f t="shared" si="145"/>
        <v>19000100000000</v>
      </c>
    </row>
    <row r="4629" spans="10:11" x14ac:dyDescent="0.2">
      <c r="J462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9" t="str">
        <f t="shared" si="145"/>
        <v>19000100000000</v>
      </c>
    </row>
    <row r="4630" spans="10:11" x14ac:dyDescent="0.2">
      <c r="J463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0" t="str">
        <f t="shared" si="145"/>
        <v>19000100000000</v>
      </c>
    </row>
    <row r="4631" spans="10:11" x14ac:dyDescent="0.2">
      <c r="J463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1" t="str">
        <f t="shared" si="145"/>
        <v>19000100000000</v>
      </c>
    </row>
    <row r="4632" spans="10:11" x14ac:dyDescent="0.2">
      <c r="J463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2" t="str">
        <f t="shared" si="145"/>
        <v>19000100000000</v>
      </c>
    </row>
    <row r="4633" spans="10:11" x14ac:dyDescent="0.2">
      <c r="J463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3" t="str">
        <f t="shared" si="145"/>
        <v>19000100000000</v>
      </c>
    </row>
    <row r="4634" spans="10:11" x14ac:dyDescent="0.2">
      <c r="J463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4" t="str">
        <f t="shared" si="145"/>
        <v>19000100000000</v>
      </c>
    </row>
    <row r="4635" spans="10:11" x14ac:dyDescent="0.2">
      <c r="J463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5" t="str">
        <f t="shared" si="145"/>
        <v>19000100000000</v>
      </c>
    </row>
    <row r="4636" spans="10:11" x14ac:dyDescent="0.2">
      <c r="J463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6" t="str">
        <f t="shared" si="145"/>
        <v>19000100000000</v>
      </c>
    </row>
    <row r="4637" spans="10:11" x14ac:dyDescent="0.2">
      <c r="J463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7" t="str">
        <f t="shared" si="145"/>
        <v>19000100000000</v>
      </c>
    </row>
    <row r="4638" spans="10:11" x14ac:dyDescent="0.2">
      <c r="J463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8" t="str">
        <f t="shared" si="145"/>
        <v>19000100000000</v>
      </c>
    </row>
    <row r="4639" spans="10:11" x14ac:dyDescent="0.2">
      <c r="J463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9" t="str">
        <f t="shared" si="145"/>
        <v>19000100000000</v>
      </c>
    </row>
    <row r="4640" spans="10:11" x14ac:dyDescent="0.2">
      <c r="J464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0" t="str">
        <f t="shared" si="145"/>
        <v>19000100000000</v>
      </c>
    </row>
    <row r="4641" spans="10:11" x14ac:dyDescent="0.2">
      <c r="J464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1" t="str">
        <f t="shared" si="145"/>
        <v>19000100000000</v>
      </c>
    </row>
    <row r="4642" spans="10:11" x14ac:dyDescent="0.2">
      <c r="J464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2" t="str">
        <f t="shared" si="145"/>
        <v>19000100000000</v>
      </c>
    </row>
    <row r="4643" spans="10:11" x14ac:dyDescent="0.2">
      <c r="J464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3" t="str">
        <f t="shared" si="145"/>
        <v>19000100000000</v>
      </c>
    </row>
    <row r="4644" spans="10:11" x14ac:dyDescent="0.2">
      <c r="J464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4" t="str">
        <f t="shared" si="145"/>
        <v>19000100000000</v>
      </c>
    </row>
    <row r="4645" spans="10:11" x14ac:dyDescent="0.2">
      <c r="J464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5" t="str">
        <f t="shared" si="145"/>
        <v>19000100000000</v>
      </c>
    </row>
    <row r="4646" spans="10:11" x14ac:dyDescent="0.2">
      <c r="J464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6" t="str">
        <f t="shared" si="145"/>
        <v>19000100000000</v>
      </c>
    </row>
    <row r="4647" spans="10:11" x14ac:dyDescent="0.2">
      <c r="J464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7" t="str">
        <f t="shared" si="145"/>
        <v>19000100000000</v>
      </c>
    </row>
    <row r="4648" spans="10:11" x14ac:dyDescent="0.2">
      <c r="J464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8" t="str">
        <f t="shared" si="145"/>
        <v>19000100000000</v>
      </c>
    </row>
    <row r="4649" spans="10:11" x14ac:dyDescent="0.2">
      <c r="J464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9" t="str">
        <f t="shared" si="145"/>
        <v>19000100000000</v>
      </c>
    </row>
    <row r="4650" spans="10:11" x14ac:dyDescent="0.2">
      <c r="J465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0" t="str">
        <f t="shared" si="145"/>
        <v>19000100000000</v>
      </c>
    </row>
    <row r="4651" spans="10:11" x14ac:dyDescent="0.2">
      <c r="J465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1" t="str">
        <f t="shared" si="145"/>
        <v>19000100000000</v>
      </c>
    </row>
    <row r="4652" spans="10:11" x14ac:dyDescent="0.2">
      <c r="J465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2" t="str">
        <f t="shared" si="145"/>
        <v>19000100000000</v>
      </c>
    </row>
    <row r="4653" spans="10:11" x14ac:dyDescent="0.2">
      <c r="J465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3" t="str">
        <f t="shared" si="145"/>
        <v>19000100000000</v>
      </c>
    </row>
    <row r="4654" spans="10:11" x14ac:dyDescent="0.2">
      <c r="J465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4" t="str">
        <f t="shared" si="145"/>
        <v>19000100000000</v>
      </c>
    </row>
    <row r="4655" spans="10:11" x14ac:dyDescent="0.2">
      <c r="J465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5" t="str">
        <f t="shared" si="145"/>
        <v>19000100000000</v>
      </c>
    </row>
    <row r="4656" spans="10:11" x14ac:dyDescent="0.2">
      <c r="J465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6" t="str">
        <f t="shared" si="145"/>
        <v>19000100000000</v>
      </c>
    </row>
    <row r="4657" spans="10:11" x14ac:dyDescent="0.2">
      <c r="J465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7" t="str">
        <f t="shared" si="145"/>
        <v>19000100000000</v>
      </c>
    </row>
    <row r="4658" spans="10:11" x14ac:dyDescent="0.2">
      <c r="J465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8" t="str">
        <f t="shared" si="145"/>
        <v>19000100000000</v>
      </c>
    </row>
    <row r="4659" spans="10:11" x14ac:dyDescent="0.2">
      <c r="J465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9" t="str">
        <f t="shared" si="145"/>
        <v>19000100000000</v>
      </c>
    </row>
    <row r="4660" spans="10:11" x14ac:dyDescent="0.2">
      <c r="J466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0" t="str">
        <f t="shared" si="145"/>
        <v>19000100000000</v>
      </c>
    </row>
    <row r="4661" spans="10:11" x14ac:dyDescent="0.2">
      <c r="J466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1" t="str">
        <f t="shared" si="145"/>
        <v>19000100000000</v>
      </c>
    </row>
    <row r="4662" spans="10:11" x14ac:dyDescent="0.2">
      <c r="J466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2" t="str">
        <f t="shared" si="145"/>
        <v>19000100000000</v>
      </c>
    </row>
    <row r="4663" spans="10:11" x14ac:dyDescent="0.2">
      <c r="J466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3" t="str">
        <f t="shared" si="145"/>
        <v>19000100000000</v>
      </c>
    </row>
    <row r="4664" spans="10:11" x14ac:dyDescent="0.2">
      <c r="J466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4" t="str">
        <f t="shared" si="145"/>
        <v>19000100000000</v>
      </c>
    </row>
    <row r="4665" spans="10:11" x14ac:dyDescent="0.2">
      <c r="J466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5" t="str">
        <f t="shared" si="145"/>
        <v>19000100000000</v>
      </c>
    </row>
    <row r="4666" spans="10:11" x14ac:dyDescent="0.2">
      <c r="J466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6" t="str">
        <f t="shared" si="145"/>
        <v>19000100000000</v>
      </c>
    </row>
    <row r="4667" spans="10:11" x14ac:dyDescent="0.2">
      <c r="J466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7" t="str">
        <f t="shared" si="145"/>
        <v>19000100000000</v>
      </c>
    </row>
    <row r="4668" spans="10:11" x14ac:dyDescent="0.2">
      <c r="J466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8" t="str">
        <f t="shared" si="145"/>
        <v>19000100000000</v>
      </c>
    </row>
    <row r="4669" spans="10:11" x14ac:dyDescent="0.2">
      <c r="J466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9" t="str">
        <f t="shared" si="145"/>
        <v>19000100000000</v>
      </c>
    </row>
    <row r="4670" spans="10:11" x14ac:dyDescent="0.2">
      <c r="J467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0" t="str">
        <f t="shared" si="145"/>
        <v>19000100000000</v>
      </c>
    </row>
    <row r="4671" spans="10:11" x14ac:dyDescent="0.2">
      <c r="J467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1" t="str">
        <f t="shared" si="145"/>
        <v>19000100000000</v>
      </c>
    </row>
    <row r="4672" spans="10:11" x14ac:dyDescent="0.2">
      <c r="J467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2" t="str">
        <f t="shared" si="145"/>
        <v>19000100000000</v>
      </c>
    </row>
    <row r="4673" spans="10:11" x14ac:dyDescent="0.2">
      <c r="J4673" t="str">
        <f t="shared" ref="J4673:J4736" si="146">"insert into T_MAINTENANCE_ANOMALY  (I_ID,I_CITY_NO,I_SPECIALTY,S_NAME,S_PORJECT,S_RESULT_DESC,I_IS_DISTRIBUTE,I_IS_TOFAULT,I_COUNT_TIME,S_ACCOUNT,D_INSERT_DATE) values ('"&amp;$A4673&amp;"','"&amp;$B4673&amp;"','"&amp;$C4673&amp;"','"&amp;$D4673&amp;"','"&amp;$E4673&amp;"','"&amp;$F4673&amp;"','"&amp;$G4673&amp;"','"&amp;$H4673&amp;"','"&amp;$K4673&amp;"','dzyw',DATE_FORMAT(SYSDATE(),'%Y-%m-%d'));"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3" t="str">
        <f t="shared" ref="K4673:K4736" si="147">TEXT(I4673,"emmddhhmmss")</f>
        <v>19000100000000</v>
      </c>
    </row>
    <row r="4674" spans="10:11" x14ac:dyDescent="0.2">
      <c r="J467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4" t="str">
        <f t="shared" si="147"/>
        <v>19000100000000</v>
      </c>
    </row>
    <row r="4675" spans="10:11" x14ac:dyDescent="0.2">
      <c r="J467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5" t="str">
        <f t="shared" si="147"/>
        <v>19000100000000</v>
      </c>
    </row>
    <row r="4676" spans="10:11" x14ac:dyDescent="0.2">
      <c r="J467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6" t="str">
        <f t="shared" si="147"/>
        <v>19000100000000</v>
      </c>
    </row>
    <row r="4677" spans="10:11" x14ac:dyDescent="0.2">
      <c r="J467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7" t="str">
        <f t="shared" si="147"/>
        <v>19000100000000</v>
      </c>
    </row>
    <row r="4678" spans="10:11" x14ac:dyDescent="0.2">
      <c r="J467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8" t="str">
        <f t="shared" si="147"/>
        <v>19000100000000</v>
      </c>
    </row>
    <row r="4679" spans="10:11" x14ac:dyDescent="0.2">
      <c r="J467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9" t="str">
        <f t="shared" si="147"/>
        <v>19000100000000</v>
      </c>
    </row>
    <row r="4680" spans="10:11" x14ac:dyDescent="0.2">
      <c r="J468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0" t="str">
        <f t="shared" si="147"/>
        <v>19000100000000</v>
      </c>
    </row>
    <row r="4681" spans="10:11" x14ac:dyDescent="0.2">
      <c r="J468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1" t="str">
        <f t="shared" si="147"/>
        <v>19000100000000</v>
      </c>
    </row>
    <row r="4682" spans="10:11" x14ac:dyDescent="0.2">
      <c r="J468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2" t="str">
        <f t="shared" si="147"/>
        <v>19000100000000</v>
      </c>
    </row>
    <row r="4683" spans="10:11" x14ac:dyDescent="0.2">
      <c r="J468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3" t="str">
        <f t="shared" si="147"/>
        <v>19000100000000</v>
      </c>
    </row>
    <row r="4684" spans="10:11" x14ac:dyDescent="0.2">
      <c r="J468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4" t="str">
        <f t="shared" si="147"/>
        <v>19000100000000</v>
      </c>
    </row>
    <row r="4685" spans="10:11" x14ac:dyDescent="0.2">
      <c r="J468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5" t="str">
        <f t="shared" si="147"/>
        <v>19000100000000</v>
      </c>
    </row>
    <row r="4686" spans="10:11" x14ac:dyDescent="0.2">
      <c r="J468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6" t="str">
        <f t="shared" si="147"/>
        <v>19000100000000</v>
      </c>
    </row>
    <row r="4687" spans="10:11" x14ac:dyDescent="0.2">
      <c r="J468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7" t="str">
        <f t="shared" si="147"/>
        <v>19000100000000</v>
      </c>
    </row>
    <row r="4688" spans="10:11" x14ac:dyDescent="0.2">
      <c r="J468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8" t="str">
        <f t="shared" si="147"/>
        <v>19000100000000</v>
      </c>
    </row>
    <row r="4689" spans="10:11" x14ac:dyDescent="0.2">
      <c r="J468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9" t="str">
        <f t="shared" si="147"/>
        <v>19000100000000</v>
      </c>
    </row>
    <row r="4690" spans="10:11" x14ac:dyDescent="0.2">
      <c r="J469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0" t="str">
        <f t="shared" si="147"/>
        <v>19000100000000</v>
      </c>
    </row>
    <row r="4691" spans="10:11" x14ac:dyDescent="0.2">
      <c r="J469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1" t="str">
        <f t="shared" si="147"/>
        <v>19000100000000</v>
      </c>
    </row>
    <row r="4692" spans="10:11" x14ac:dyDescent="0.2">
      <c r="J469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2" t="str">
        <f t="shared" si="147"/>
        <v>19000100000000</v>
      </c>
    </row>
    <row r="4693" spans="10:11" x14ac:dyDescent="0.2">
      <c r="J469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3" t="str">
        <f t="shared" si="147"/>
        <v>19000100000000</v>
      </c>
    </row>
    <row r="4694" spans="10:11" x14ac:dyDescent="0.2">
      <c r="J469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4" t="str">
        <f t="shared" si="147"/>
        <v>19000100000000</v>
      </c>
    </row>
    <row r="4695" spans="10:11" x14ac:dyDescent="0.2">
      <c r="J469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5" t="str">
        <f t="shared" si="147"/>
        <v>19000100000000</v>
      </c>
    </row>
    <row r="4696" spans="10:11" x14ac:dyDescent="0.2">
      <c r="J469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6" t="str">
        <f t="shared" si="147"/>
        <v>19000100000000</v>
      </c>
    </row>
    <row r="4697" spans="10:11" x14ac:dyDescent="0.2">
      <c r="J469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7" t="str">
        <f t="shared" si="147"/>
        <v>19000100000000</v>
      </c>
    </row>
    <row r="4698" spans="10:11" x14ac:dyDescent="0.2">
      <c r="J469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8" t="str">
        <f t="shared" si="147"/>
        <v>19000100000000</v>
      </c>
    </row>
    <row r="4699" spans="10:11" x14ac:dyDescent="0.2">
      <c r="J469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9" t="str">
        <f t="shared" si="147"/>
        <v>19000100000000</v>
      </c>
    </row>
    <row r="4700" spans="10:11" x14ac:dyDescent="0.2">
      <c r="J470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0" t="str">
        <f t="shared" si="147"/>
        <v>19000100000000</v>
      </c>
    </row>
    <row r="4701" spans="10:11" x14ac:dyDescent="0.2">
      <c r="J470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1" t="str">
        <f t="shared" si="147"/>
        <v>19000100000000</v>
      </c>
    </row>
    <row r="4702" spans="10:11" x14ac:dyDescent="0.2">
      <c r="J470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2" t="str">
        <f t="shared" si="147"/>
        <v>19000100000000</v>
      </c>
    </row>
    <row r="4703" spans="10:11" x14ac:dyDescent="0.2">
      <c r="J470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3" t="str">
        <f t="shared" si="147"/>
        <v>19000100000000</v>
      </c>
    </row>
    <row r="4704" spans="10:11" x14ac:dyDescent="0.2">
      <c r="J470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4" t="str">
        <f t="shared" si="147"/>
        <v>19000100000000</v>
      </c>
    </row>
    <row r="4705" spans="10:11" x14ac:dyDescent="0.2">
      <c r="J470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5" t="str">
        <f t="shared" si="147"/>
        <v>19000100000000</v>
      </c>
    </row>
    <row r="4706" spans="10:11" x14ac:dyDescent="0.2">
      <c r="J470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6" t="str">
        <f t="shared" si="147"/>
        <v>19000100000000</v>
      </c>
    </row>
    <row r="4707" spans="10:11" x14ac:dyDescent="0.2">
      <c r="J470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7" t="str">
        <f t="shared" si="147"/>
        <v>19000100000000</v>
      </c>
    </row>
    <row r="4708" spans="10:11" x14ac:dyDescent="0.2">
      <c r="J470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8" t="str">
        <f t="shared" si="147"/>
        <v>19000100000000</v>
      </c>
    </row>
    <row r="4709" spans="10:11" x14ac:dyDescent="0.2">
      <c r="J470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9" t="str">
        <f t="shared" si="147"/>
        <v>19000100000000</v>
      </c>
    </row>
    <row r="4710" spans="10:11" x14ac:dyDescent="0.2">
      <c r="J471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0" t="str">
        <f t="shared" si="147"/>
        <v>19000100000000</v>
      </c>
    </row>
    <row r="4711" spans="10:11" x14ac:dyDescent="0.2">
      <c r="J471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1" t="str">
        <f t="shared" si="147"/>
        <v>19000100000000</v>
      </c>
    </row>
    <row r="4712" spans="10:11" x14ac:dyDescent="0.2">
      <c r="J471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2" t="str">
        <f t="shared" si="147"/>
        <v>19000100000000</v>
      </c>
    </row>
    <row r="4713" spans="10:11" x14ac:dyDescent="0.2">
      <c r="J471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3" t="str">
        <f t="shared" si="147"/>
        <v>19000100000000</v>
      </c>
    </row>
    <row r="4714" spans="10:11" x14ac:dyDescent="0.2">
      <c r="J471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4" t="str">
        <f t="shared" si="147"/>
        <v>19000100000000</v>
      </c>
    </row>
    <row r="4715" spans="10:11" x14ac:dyDescent="0.2">
      <c r="J471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5" t="str">
        <f t="shared" si="147"/>
        <v>19000100000000</v>
      </c>
    </row>
    <row r="4716" spans="10:11" x14ac:dyDescent="0.2">
      <c r="J471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6" t="str">
        <f t="shared" si="147"/>
        <v>19000100000000</v>
      </c>
    </row>
    <row r="4717" spans="10:11" x14ac:dyDescent="0.2">
      <c r="J471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7" t="str">
        <f t="shared" si="147"/>
        <v>19000100000000</v>
      </c>
    </row>
    <row r="4718" spans="10:11" x14ac:dyDescent="0.2">
      <c r="J471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8" t="str">
        <f t="shared" si="147"/>
        <v>19000100000000</v>
      </c>
    </row>
    <row r="4719" spans="10:11" x14ac:dyDescent="0.2">
      <c r="J471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9" t="str">
        <f t="shared" si="147"/>
        <v>19000100000000</v>
      </c>
    </row>
    <row r="4720" spans="10:11" x14ac:dyDescent="0.2">
      <c r="J472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0" t="str">
        <f t="shared" si="147"/>
        <v>19000100000000</v>
      </c>
    </row>
    <row r="4721" spans="10:11" x14ac:dyDescent="0.2">
      <c r="J472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1" t="str">
        <f t="shared" si="147"/>
        <v>19000100000000</v>
      </c>
    </row>
    <row r="4722" spans="10:11" x14ac:dyDescent="0.2">
      <c r="J472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2" t="str">
        <f t="shared" si="147"/>
        <v>19000100000000</v>
      </c>
    </row>
    <row r="4723" spans="10:11" x14ac:dyDescent="0.2">
      <c r="J472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3" t="str">
        <f t="shared" si="147"/>
        <v>19000100000000</v>
      </c>
    </row>
    <row r="4724" spans="10:11" x14ac:dyDescent="0.2">
      <c r="J472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4" t="str">
        <f t="shared" si="147"/>
        <v>19000100000000</v>
      </c>
    </row>
    <row r="4725" spans="10:11" x14ac:dyDescent="0.2">
      <c r="J472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5" t="str">
        <f t="shared" si="147"/>
        <v>19000100000000</v>
      </c>
    </row>
    <row r="4726" spans="10:11" x14ac:dyDescent="0.2">
      <c r="J472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6" t="str">
        <f t="shared" si="147"/>
        <v>19000100000000</v>
      </c>
    </row>
    <row r="4727" spans="10:11" x14ac:dyDescent="0.2">
      <c r="J472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7" t="str">
        <f t="shared" si="147"/>
        <v>19000100000000</v>
      </c>
    </row>
    <row r="4728" spans="10:11" x14ac:dyDescent="0.2">
      <c r="J472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8" t="str">
        <f t="shared" si="147"/>
        <v>19000100000000</v>
      </c>
    </row>
    <row r="4729" spans="10:11" x14ac:dyDescent="0.2">
      <c r="J472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9" t="str">
        <f t="shared" si="147"/>
        <v>19000100000000</v>
      </c>
    </row>
    <row r="4730" spans="10:11" x14ac:dyDescent="0.2">
      <c r="J473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0" t="str">
        <f t="shared" si="147"/>
        <v>19000100000000</v>
      </c>
    </row>
    <row r="4731" spans="10:11" x14ac:dyDescent="0.2">
      <c r="J473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1" t="str">
        <f t="shared" si="147"/>
        <v>19000100000000</v>
      </c>
    </row>
    <row r="4732" spans="10:11" x14ac:dyDescent="0.2">
      <c r="J473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2" t="str">
        <f t="shared" si="147"/>
        <v>19000100000000</v>
      </c>
    </row>
    <row r="4733" spans="10:11" x14ac:dyDescent="0.2">
      <c r="J473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3" t="str">
        <f t="shared" si="147"/>
        <v>19000100000000</v>
      </c>
    </row>
    <row r="4734" spans="10:11" x14ac:dyDescent="0.2">
      <c r="J473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4" t="str">
        <f t="shared" si="147"/>
        <v>19000100000000</v>
      </c>
    </row>
    <row r="4735" spans="10:11" x14ac:dyDescent="0.2">
      <c r="J473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5" t="str">
        <f t="shared" si="147"/>
        <v>19000100000000</v>
      </c>
    </row>
    <row r="4736" spans="10:11" x14ac:dyDescent="0.2">
      <c r="J473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6" t="str">
        <f t="shared" si="147"/>
        <v>19000100000000</v>
      </c>
    </row>
    <row r="4737" spans="10:11" x14ac:dyDescent="0.2">
      <c r="J4737" t="str">
        <f t="shared" ref="J4737:J4800" si="148">"insert into T_MAINTENANCE_ANOMALY  (I_ID,I_CITY_NO,I_SPECIALTY,S_NAME,S_PORJECT,S_RESULT_DESC,I_IS_DISTRIBUTE,I_IS_TOFAULT,I_COUNT_TIME,S_ACCOUNT,D_INSERT_DATE) values ('"&amp;$A4737&amp;"','"&amp;$B4737&amp;"','"&amp;$C4737&amp;"','"&amp;$D4737&amp;"','"&amp;$E4737&amp;"','"&amp;$F4737&amp;"','"&amp;$G4737&amp;"','"&amp;$H4737&amp;"','"&amp;$K4737&amp;"','dzyw',DATE_FORMAT(SYSDATE(),'%Y-%m-%d'));"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7" t="str">
        <f t="shared" ref="K4737:K4800" si="149">TEXT(I4737,"emmddhhmmss")</f>
        <v>19000100000000</v>
      </c>
    </row>
    <row r="4738" spans="10:11" x14ac:dyDescent="0.2">
      <c r="J473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8" t="str">
        <f t="shared" si="149"/>
        <v>19000100000000</v>
      </c>
    </row>
    <row r="4739" spans="10:11" x14ac:dyDescent="0.2">
      <c r="J473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9" t="str">
        <f t="shared" si="149"/>
        <v>19000100000000</v>
      </c>
    </row>
    <row r="4740" spans="10:11" x14ac:dyDescent="0.2">
      <c r="J474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0" t="str">
        <f t="shared" si="149"/>
        <v>19000100000000</v>
      </c>
    </row>
    <row r="4741" spans="10:11" x14ac:dyDescent="0.2">
      <c r="J474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1" t="str">
        <f t="shared" si="149"/>
        <v>19000100000000</v>
      </c>
    </row>
    <row r="4742" spans="10:11" x14ac:dyDescent="0.2">
      <c r="J474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2" t="str">
        <f t="shared" si="149"/>
        <v>19000100000000</v>
      </c>
    </row>
    <row r="4743" spans="10:11" x14ac:dyDescent="0.2">
      <c r="J474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3" t="str">
        <f t="shared" si="149"/>
        <v>19000100000000</v>
      </c>
    </row>
    <row r="4744" spans="10:11" x14ac:dyDescent="0.2">
      <c r="J474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4" t="str">
        <f t="shared" si="149"/>
        <v>19000100000000</v>
      </c>
    </row>
    <row r="4745" spans="10:11" x14ac:dyDescent="0.2">
      <c r="J474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5" t="str">
        <f t="shared" si="149"/>
        <v>19000100000000</v>
      </c>
    </row>
    <row r="4746" spans="10:11" x14ac:dyDescent="0.2">
      <c r="J474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6" t="str">
        <f t="shared" si="149"/>
        <v>19000100000000</v>
      </c>
    </row>
    <row r="4747" spans="10:11" x14ac:dyDescent="0.2">
      <c r="J474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7" t="str">
        <f t="shared" si="149"/>
        <v>19000100000000</v>
      </c>
    </row>
    <row r="4748" spans="10:11" x14ac:dyDescent="0.2">
      <c r="J474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8" t="str">
        <f t="shared" si="149"/>
        <v>19000100000000</v>
      </c>
    </row>
    <row r="4749" spans="10:11" x14ac:dyDescent="0.2">
      <c r="J474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9" t="str">
        <f t="shared" si="149"/>
        <v>19000100000000</v>
      </c>
    </row>
    <row r="4750" spans="10:11" x14ac:dyDescent="0.2">
      <c r="J475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0" t="str">
        <f t="shared" si="149"/>
        <v>19000100000000</v>
      </c>
    </row>
    <row r="4751" spans="10:11" x14ac:dyDescent="0.2">
      <c r="J475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1" t="str">
        <f t="shared" si="149"/>
        <v>19000100000000</v>
      </c>
    </row>
    <row r="4752" spans="10:11" x14ac:dyDescent="0.2">
      <c r="J475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2" t="str">
        <f t="shared" si="149"/>
        <v>19000100000000</v>
      </c>
    </row>
    <row r="4753" spans="10:11" x14ac:dyDescent="0.2">
      <c r="J475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3" t="str">
        <f t="shared" si="149"/>
        <v>19000100000000</v>
      </c>
    </row>
    <row r="4754" spans="10:11" x14ac:dyDescent="0.2">
      <c r="J475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4" t="str">
        <f t="shared" si="149"/>
        <v>19000100000000</v>
      </c>
    </row>
    <row r="4755" spans="10:11" x14ac:dyDescent="0.2">
      <c r="J475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5" t="str">
        <f t="shared" si="149"/>
        <v>19000100000000</v>
      </c>
    </row>
    <row r="4756" spans="10:11" x14ac:dyDescent="0.2">
      <c r="J475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6" t="str">
        <f t="shared" si="149"/>
        <v>19000100000000</v>
      </c>
    </row>
    <row r="4757" spans="10:11" x14ac:dyDescent="0.2">
      <c r="J475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7" t="str">
        <f t="shared" si="149"/>
        <v>19000100000000</v>
      </c>
    </row>
    <row r="4758" spans="10:11" x14ac:dyDescent="0.2">
      <c r="J475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8" t="str">
        <f t="shared" si="149"/>
        <v>19000100000000</v>
      </c>
    </row>
    <row r="4759" spans="10:11" x14ac:dyDescent="0.2">
      <c r="J475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9" t="str">
        <f t="shared" si="149"/>
        <v>19000100000000</v>
      </c>
    </row>
    <row r="4760" spans="10:11" x14ac:dyDescent="0.2">
      <c r="J476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0" t="str">
        <f t="shared" si="149"/>
        <v>19000100000000</v>
      </c>
    </row>
    <row r="4761" spans="10:11" x14ac:dyDescent="0.2">
      <c r="J476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1" t="str">
        <f t="shared" si="149"/>
        <v>19000100000000</v>
      </c>
    </row>
    <row r="4762" spans="10:11" x14ac:dyDescent="0.2">
      <c r="J476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2" t="str">
        <f t="shared" si="149"/>
        <v>19000100000000</v>
      </c>
    </row>
    <row r="4763" spans="10:11" x14ac:dyDescent="0.2">
      <c r="J476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3" t="str">
        <f t="shared" si="149"/>
        <v>19000100000000</v>
      </c>
    </row>
    <row r="4764" spans="10:11" x14ac:dyDescent="0.2">
      <c r="J476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4" t="str">
        <f t="shared" si="149"/>
        <v>19000100000000</v>
      </c>
    </row>
    <row r="4765" spans="10:11" x14ac:dyDescent="0.2">
      <c r="J476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5" t="str">
        <f t="shared" si="149"/>
        <v>19000100000000</v>
      </c>
    </row>
    <row r="4766" spans="10:11" x14ac:dyDescent="0.2">
      <c r="J476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6" t="str">
        <f t="shared" si="149"/>
        <v>19000100000000</v>
      </c>
    </row>
    <row r="4767" spans="10:11" x14ac:dyDescent="0.2">
      <c r="J476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7" t="str">
        <f t="shared" si="149"/>
        <v>19000100000000</v>
      </c>
    </row>
    <row r="4768" spans="10:11" x14ac:dyDescent="0.2">
      <c r="J476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8" t="str">
        <f t="shared" si="149"/>
        <v>19000100000000</v>
      </c>
    </row>
    <row r="4769" spans="10:11" x14ac:dyDescent="0.2">
      <c r="J476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9" t="str">
        <f t="shared" si="149"/>
        <v>19000100000000</v>
      </c>
    </row>
    <row r="4770" spans="10:11" x14ac:dyDescent="0.2">
      <c r="J477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0" t="str">
        <f t="shared" si="149"/>
        <v>19000100000000</v>
      </c>
    </row>
    <row r="4771" spans="10:11" x14ac:dyDescent="0.2">
      <c r="J477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1" t="str">
        <f t="shared" si="149"/>
        <v>19000100000000</v>
      </c>
    </row>
    <row r="4772" spans="10:11" x14ac:dyDescent="0.2">
      <c r="J477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2" t="str">
        <f t="shared" si="149"/>
        <v>19000100000000</v>
      </c>
    </row>
    <row r="4773" spans="10:11" x14ac:dyDescent="0.2">
      <c r="J477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3" t="str">
        <f t="shared" si="149"/>
        <v>19000100000000</v>
      </c>
    </row>
    <row r="4774" spans="10:11" x14ac:dyDescent="0.2">
      <c r="J477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4" t="str">
        <f t="shared" si="149"/>
        <v>19000100000000</v>
      </c>
    </row>
    <row r="4775" spans="10:11" x14ac:dyDescent="0.2">
      <c r="J477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5" t="str">
        <f t="shared" si="149"/>
        <v>19000100000000</v>
      </c>
    </row>
    <row r="4776" spans="10:11" x14ac:dyDescent="0.2">
      <c r="J477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6" t="str">
        <f t="shared" si="149"/>
        <v>19000100000000</v>
      </c>
    </row>
    <row r="4777" spans="10:11" x14ac:dyDescent="0.2">
      <c r="J477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7" t="str">
        <f t="shared" si="149"/>
        <v>19000100000000</v>
      </c>
    </row>
    <row r="4778" spans="10:11" x14ac:dyDescent="0.2">
      <c r="J477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8" t="str">
        <f t="shared" si="149"/>
        <v>19000100000000</v>
      </c>
    </row>
    <row r="4779" spans="10:11" x14ac:dyDescent="0.2">
      <c r="J477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9" t="str">
        <f t="shared" si="149"/>
        <v>19000100000000</v>
      </c>
    </row>
    <row r="4780" spans="10:11" x14ac:dyDescent="0.2">
      <c r="J478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0" t="str">
        <f t="shared" si="149"/>
        <v>19000100000000</v>
      </c>
    </row>
    <row r="4781" spans="10:11" x14ac:dyDescent="0.2">
      <c r="J478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1" t="str">
        <f t="shared" si="149"/>
        <v>19000100000000</v>
      </c>
    </row>
    <row r="4782" spans="10:11" x14ac:dyDescent="0.2">
      <c r="J478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2" t="str">
        <f t="shared" si="149"/>
        <v>19000100000000</v>
      </c>
    </row>
    <row r="4783" spans="10:11" x14ac:dyDescent="0.2">
      <c r="J478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3" t="str">
        <f t="shared" si="149"/>
        <v>19000100000000</v>
      </c>
    </row>
    <row r="4784" spans="10:11" x14ac:dyDescent="0.2">
      <c r="J478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4" t="str">
        <f t="shared" si="149"/>
        <v>19000100000000</v>
      </c>
    </row>
    <row r="4785" spans="10:11" x14ac:dyDescent="0.2">
      <c r="J478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5" t="str">
        <f t="shared" si="149"/>
        <v>19000100000000</v>
      </c>
    </row>
    <row r="4786" spans="10:11" x14ac:dyDescent="0.2">
      <c r="J478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6" t="str">
        <f t="shared" si="149"/>
        <v>19000100000000</v>
      </c>
    </row>
    <row r="4787" spans="10:11" x14ac:dyDescent="0.2">
      <c r="J478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7" t="str">
        <f t="shared" si="149"/>
        <v>19000100000000</v>
      </c>
    </row>
    <row r="4788" spans="10:11" x14ac:dyDescent="0.2">
      <c r="J478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8" t="str">
        <f t="shared" si="149"/>
        <v>19000100000000</v>
      </c>
    </row>
    <row r="4789" spans="10:11" x14ac:dyDescent="0.2">
      <c r="J478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9" t="str">
        <f t="shared" si="149"/>
        <v>19000100000000</v>
      </c>
    </row>
    <row r="4790" spans="10:11" x14ac:dyDescent="0.2">
      <c r="J479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0" t="str">
        <f t="shared" si="149"/>
        <v>19000100000000</v>
      </c>
    </row>
    <row r="4791" spans="10:11" x14ac:dyDescent="0.2">
      <c r="J479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1" t="str">
        <f t="shared" si="149"/>
        <v>19000100000000</v>
      </c>
    </row>
    <row r="4792" spans="10:11" x14ac:dyDescent="0.2">
      <c r="J479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2" t="str">
        <f t="shared" si="149"/>
        <v>19000100000000</v>
      </c>
    </row>
    <row r="4793" spans="10:11" x14ac:dyDescent="0.2">
      <c r="J479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3" t="str">
        <f t="shared" si="149"/>
        <v>19000100000000</v>
      </c>
    </row>
    <row r="4794" spans="10:11" x14ac:dyDescent="0.2">
      <c r="J479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4" t="str">
        <f t="shared" si="149"/>
        <v>19000100000000</v>
      </c>
    </row>
    <row r="4795" spans="10:11" x14ac:dyDescent="0.2">
      <c r="J479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5" t="str">
        <f t="shared" si="149"/>
        <v>19000100000000</v>
      </c>
    </row>
    <row r="4796" spans="10:11" x14ac:dyDescent="0.2">
      <c r="J479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6" t="str">
        <f t="shared" si="149"/>
        <v>19000100000000</v>
      </c>
    </row>
    <row r="4797" spans="10:11" x14ac:dyDescent="0.2">
      <c r="J479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7" t="str">
        <f t="shared" si="149"/>
        <v>19000100000000</v>
      </c>
    </row>
    <row r="4798" spans="10:11" x14ac:dyDescent="0.2">
      <c r="J479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8" t="str">
        <f t="shared" si="149"/>
        <v>19000100000000</v>
      </c>
    </row>
    <row r="4799" spans="10:11" x14ac:dyDescent="0.2">
      <c r="J479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9" t="str">
        <f t="shared" si="149"/>
        <v>19000100000000</v>
      </c>
    </row>
    <row r="4800" spans="10:11" x14ac:dyDescent="0.2">
      <c r="J480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0" t="str">
        <f t="shared" si="149"/>
        <v>19000100000000</v>
      </c>
    </row>
    <row r="4801" spans="10:11" x14ac:dyDescent="0.2">
      <c r="J4801" t="str">
        <f t="shared" ref="J4801:J4864" si="150">"insert into T_MAINTENANCE_ANOMALY  (I_ID,I_CITY_NO,I_SPECIALTY,S_NAME,S_PORJECT,S_RESULT_DESC,I_IS_DISTRIBUTE,I_IS_TOFAULT,I_COUNT_TIME,S_ACCOUNT,D_INSERT_DATE) values ('"&amp;$A4801&amp;"','"&amp;$B4801&amp;"','"&amp;$C4801&amp;"','"&amp;$D4801&amp;"','"&amp;$E4801&amp;"','"&amp;$F4801&amp;"','"&amp;$G4801&amp;"','"&amp;$H4801&amp;"','"&amp;$K4801&amp;"','dzyw',DATE_FORMAT(SYSDATE(),'%Y-%m-%d'));"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1" t="str">
        <f t="shared" ref="K4801:K4864" si="151">TEXT(I4801,"emmddhhmmss")</f>
        <v>19000100000000</v>
      </c>
    </row>
    <row r="4802" spans="10:11" x14ac:dyDescent="0.2">
      <c r="J480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2" t="str">
        <f t="shared" si="151"/>
        <v>19000100000000</v>
      </c>
    </row>
    <row r="4803" spans="10:11" x14ac:dyDescent="0.2">
      <c r="J480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3" t="str">
        <f t="shared" si="151"/>
        <v>19000100000000</v>
      </c>
    </row>
    <row r="4804" spans="10:11" x14ac:dyDescent="0.2">
      <c r="J480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4" t="str">
        <f t="shared" si="151"/>
        <v>19000100000000</v>
      </c>
    </row>
    <row r="4805" spans="10:11" x14ac:dyDescent="0.2">
      <c r="J480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5" t="str">
        <f t="shared" si="151"/>
        <v>19000100000000</v>
      </c>
    </row>
    <row r="4806" spans="10:11" x14ac:dyDescent="0.2">
      <c r="J480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6" t="str">
        <f t="shared" si="151"/>
        <v>19000100000000</v>
      </c>
    </row>
    <row r="4807" spans="10:11" x14ac:dyDescent="0.2">
      <c r="J480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7" t="str">
        <f t="shared" si="151"/>
        <v>19000100000000</v>
      </c>
    </row>
    <row r="4808" spans="10:11" x14ac:dyDescent="0.2">
      <c r="J480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8" t="str">
        <f t="shared" si="151"/>
        <v>19000100000000</v>
      </c>
    </row>
    <row r="4809" spans="10:11" x14ac:dyDescent="0.2">
      <c r="J480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9" t="str">
        <f t="shared" si="151"/>
        <v>19000100000000</v>
      </c>
    </row>
    <row r="4810" spans="10:11" x14ac:dyDescent="0.2">
      <c r="J481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0" t="str">
        <f t="shared" si="151"/>
        <v>19000100000000</v>
      </c>
    </row>
    <row r="4811" spans="10:11" x14ac:dyDescent="0.2">
      <c r="J481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1" t="str">
        <f t="shared" si="151"/>
        <v>19000100000000</v>
      </c>
    </row>
    <row r="4812" spans="10:11" x14ac:dyDescent="0.2">
      <c r="J481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2" t="str">
        <f t="shared" si="151"/>
        <v>19000100000000</v>
      </c>
    </row>
    <row r="4813" spans="10:11" x14ac:dyDescent="0.2">
      <c r="J481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3" t="str">
        <f t="shared" si="151"/>
        <v>19000100000000</v>
      </c>
    </row>
    <row r="4814" spans="10:11" x14ac:dyDescent="0.2">
      <c r="J481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4" t="str">
        <f t="shared" si="151"/>
        <v>19000100000000</v>
      </c>
    </row>
    <row r="4815" spans="10:11" x14ac:dyDescent="0.2">
      <c r="J481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5" t="str">
        <f t="shared" si="151"/>
        <v>19000100000000</v>
      </c>
    </row>
    <row r="4816" spans="10:11" x14ac:dyDescent="0.2">
      <c r="J481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6" t="str">
        <f t="shared" si="151"/>
        <v>19000100000000</v>
      </c>
    </row>
    <row r="4817" spans="10:11" x14ac:dyDescent="0.2">
      <c r="J481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7" t="str">
        <f t="shared" si="151"/>
        <v>19000100000000</v>
      </c>
    </row>
    <row r="4818" spans="10:11" x14ac:dyDescent="0.2">
      <c r="J481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8" t="str">
        <f t="shared" si="151"/>
        <v>19000100000000</v>
      </c>
    </row>
    <row r="4819" spans="10:11" x14ac:dyDescent="0.2">
      <c r="J481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9" t="str">
        <f t="shared" si="151"/>
        <v>19000100000000</v>
      </c>
    </row>
    <row r="4820" spans="10:11" x14ac:dyDescent="0.2">
      <c r="J482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0" t="str">
        <f t="shared" si="151"/>
        <v>19000100000000</v>
      </c>
    </row>
    <row r="4821" spans="10:11" x14ac:dyDescent="0.2">
      <c r="J482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1" t="str">
        <f t="shared" si="151"/>
        <v>19000100000000</v>
      </c>
    </row>
    <row r="4822" spans="10:11" x14ac:dyDescent="0.2">
      <c r="J482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2" t="str">
        <f t="shared" si="151"/>
        <v>19000100000000</v>
      </c>
    </row>
    <row r="4823" spans="10:11" x14ac:dyDescent="0.2">
      <c r="J482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3" t="str">
        <f t="shared" si="151"/>
        <v>19000100000000</v>
      </c>
    </row>
    <row r="4824" spans="10:11" x14ac:dyDescent="0.2">
      <c r="J482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4" t="str">
        <f t="shared" si="151"/>
        <v>19000100000000</v>
      </c>
    </row>
    <row r="4825" spans="10:11" x14ac:dyDescent="0.2">
      <c r="J482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5" t="str">
        <f t="shared" si="151"/>
        <v>19000100000000</v>
      </c>
    </row>
    <row r="4826" spans="10:11" x14ac:dyDescent="0.2">
      <c r="J482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6" t="str">
        <f t="shared" si="151"/>
        <v>19000100000000</v>
      </c>
    </row>
    <row r="4827" spans="10:11" x14ac:dyDescent="0.2">
      <c r="J482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7" t="str">
        <f t="shared" si="151"/>
        <v>19000100000000</v>
      </c>
    </row>
    <row r="4828" spans="10:11" x14ac:dyDescent="0.2">
      <c r="J482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8" t="str">
        <f t="shared" si="151"/>
        <v>19000100000000</v>
      </c>
    </row>
    <row r="4829" spans="10:11" x14ac:dyDescent="0.2">
      <c r="J482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9" t="str">
        <f t="shared" si="151"/>
        <v>19000100000000</v>
      </c>
    </row>
    <row r="4830" spans="10:11" x14ac:dyDescent="0.2">
      <c r="J483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0" t="str">
        <f t="shared" si="151"/>
        <v>19000100000000</v>
      </c>
    </row>
    <row r="4831" spans="10:11" x14ac:dyDescent="0.2">
      <c r="J483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1" t="str">
        <f t="shared" si="151"/>
        <v>19000100000000</v>
      </c>
    </row>
    <row r="4832" spans="10:11" x14ac:dyDescent="0.2">
      <c r="J483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2" t="str">
        <f t="shared" si="151"/>
        <v>19000100000000</v>
      </c>
    </row>
    <row r="4833" spans="10:11" x14ac:dyDescent="0.2">
      <c r="J483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3" t="str">
        <f t="shared" si="151"/>
        <v>19000100000000</v>
      </c>
    </row>
    <row r="4834" spans="10:11" x14ac:dyDescent="0.2">
      <c r="J483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4" t="str">
        <f t="shared" si="151"/>
        <v>19000100000000</v>
      </c>
    </row>
    <row r="4835" spans="10:11" x14ac:dyDescent="0.2">
      <c r="J483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5" t="str">
        <f t="shared" si="151"/>
        <v>19000100000000</v>
      </c>
    </row>
    <row r="4836" spans="10:11" x14ac:dyDescent="0.2">
      <c r="J483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6" t="str">
        <f t="shared" si="151"/>
        <v>19000100000000</v>
      </c>
    </row>
    <row r="4837" spans="10:11" x14ac:dyDescent="0.2">
      <c r="J483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7" t="str">
        <f t="shared" si="151"/>
        <v>19000100000000</v>
      </c>
    </row>
    <row r="4838" spans="10:11" x14ac:dyDescent="0.2">
      <c r="J483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8" t="str">
        <f t="shared" si="151"/>
        <v>19000100000000</v>
      </c>
    </row>
    <row r="4839" spans="10:11" x14ac:dyDescent="0.2">
      <c r="J483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9" t="str">
        <f t="shared" si="151"/>
        <v>19000100000000</v>
      </c>
    </row>
    <row r="4840" spans="10:11" x14ac:dyDescent="0.2">
      <c r="J484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0" t="str">
        <f t="shared" si="151"/>
        <v>19000100000000</v>
      </c>
    </row>
    <row r="4841" spans="10:11" x14ac:dyDescent="0.2">
      <c r="J484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1" t="str">
        <f t="shared" si="151"/>
        <v>19000100000000</v>
      </c>
    </row>
    <row r="4842" spans="10:11" x14ac:dyDescent="0.2">
      <c r="J484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2" t="str">
        <f t="shared" si="151"/>
        <v>19000100000000</v>
      </c>
    </row>
    <row r="4843" spans="10:11" x14ac:dyDescent="0.2">
      <c r="J484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3" t="str">
        <f t="shared" si="151"/>
        <v>19000100000000</v>
      </c>
    </row>
    <row r="4844" spans="10:11" x14ac:dyDescent="0.2">
      <c r="J484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4" t="str">
        <f t="shared" si="151"/>
        <v>19000100000000</v>
      </c>
    </row>
    <row r="4845" spans="10:11" x14ac:dyDescent="0.2">
      <c r="J484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5" t="str">
        <f t="shared" si="151"/>
        <v>19000100000000</v>
      </c>
    </row>
    <row r="4846" spans="10:11" x14ac:dyDescent="0.2">
      <c r="J484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6" t="str">
        <f t="shared" si="151"/>
        <v>19000100000000</v>
      </c>
    </row>
    <row r="4847" spans="10:11" x14ac:dyDescent="0.2">
      <c r="J484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7" t="str">
        <f t="shared" si="151"/>
        <v>19000100000000</v>
      </c>
    </row>
    <row r="4848" spans="10:11" x14ac:dyDescent="0.2">
      <c r="J484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8" t="str">
        <f t="shared" si="151"/>
        <v>19000100000000</v>
      </c>
    </row>
    <row r="4849" spans="10:11" x14ac:dyDescent="0.2">
      <c r="J484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9" t="str">
        <f t="shared" si="151"/>
        <v>19000100000000</v>
      </c>
    </row>
    <row r="4850" spans="10:11" x14ac:dyDescent="0.2">
      <c r="J485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0" t="str">
        <f t="shared" si="151"/>
        <v>19000100000000</v>
      </c>
    </row>
    <row r="4851" spans="10:11" x14ac:dyDescent="0.2">
      <c r="J485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1" t="str">
        <f t="shared" si="151"/>
        <v>19000100000000</v>
      </c>
    </row>
    <row r="4852" spans="10:11" x14ac:dyDescent="0.2">
      <c r="J485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2" t="str">
        <f t="shared" si="151"/>
        <v>19000100000000</v>
      </c>
    </row>
    <row r="4853" spans="10:11" x14ac:dyDescent="0.2">
      <c r="J485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3" t="str">
        <f t="shared" si="151"/>
        <v>19000100000000</v>
      </c>
    </row>
    <row r="4854" spans="10:11" x14ac:dyDescent="0.2">
      <c r="J485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4" t="str">
        <f t="shared" si="151"/>
        <v>19000100000000</v>
      </c>
    </row>
    <row r="4855" spans="10:11" x14ac:dyDescent="0.2">
      <c r="J485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5" t="str">
        <f t="shared" si="151"/>
        <v>19000100000000</v>
      </c>
    </row>
    <row r="4856" spans="10:11" x14ac:dyDescent="0.2">
      <c r="J485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6" t="str">
        <f t="shared" si="151"/>
        <v>19000100000000</v>
      </c>
    </row>
    <row r="4857" spans="10:11" x14ac:dyDescent="0.2">
      <c r="J485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7" t="str">
        <f t="shared" si="151"/>
        <v>19000100000000</v>
      </c>
    </row>
    <row r="4858" spans="10:11" x14ac:dyDescent="0.2">
      <c r="J485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8" t="str">
        <f t="shared" si="151"/>
        <v>19000100000000</v>
      </c>
    </row>
    <row r="4859" spans="10:11" x14ac:dyDescent="0.2">
      <c r="J485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9" t="str">
        <f t="shared" si="151"/>
        <v>19000100000000</v>
      </c>
    </row>
    <row r="4860" spans="10:11" x14ac:dyDescent="0.2">
      <c r="J486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0" t="str">
        <f t="shared" si="151"/>
        <v>19000100000000</v>
      </c>
    </row>
    <row r="4861" spans="10:11" x14ac:dyDescent="0.2">
      <c r="J486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1" t="str">
        <f t="shared" si="151"/>
        <v>19000100000000</v>
      </c>
    </row>
    <row r="4862" spans="10:11" x14ac:dyDescent="0.2">
      <c r="J486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2" t="str">
        <f t="shared" si="151"/>
        <v>19000100000000</v>
      </c>
    </row>
    <row r="4863" spans="10:11" x14ac:dyDescent="0.2">
      <c r="J486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3" t="str">
        <f t="shared" si="151"/>
        <v>19000100000000</v>
      </c>
    </row>
    <row r="4864" spans="10:11" x14ac:dyDescent="0.2">
      <c r="J486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4" t="str">
        <f t="shared" si="151"/>
        <v>19000100000000</v>
      </c>
    </row>
    <row r="4865" spans="10:11" x14ac:dyDescent="0.2">
      <c r="J4865" t="str">
        <f t="shared" ref="J4865:J4928" si="152">"insert into T_MAINTENANCE_ANOMALY  (I_ID,I_CITY_NO,I_SPECIALTY,S_NAME,S_PORJECT,S_RESULT_DESC,I_IS_DISTRIBUTE,I_IS_TOFAULT,I_COUNT_TIME,S_ACCOUNT,D_INSERT_DATE) values ('"&amp;$A4865&amp;"','"&amp;$B4865&amp;"','"&amp;$C4865&amp;"','"&amp;$D4865&amp;"','"&amp;$E4865&amp;"','"&amp;$F4865&amp;"','"&amp;$G4865&amp;"','"&amp;$H4865&amp;"','"&amp;$K4865&amp;"','dzyw',DATE_FORMAT(SYSDATE(),'%Y-%m-%d'));"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5" t="str">
        <f t="shared" ref="K4865:K4928" si="153">TEXT(I4865,"emmddhhmmss")</f>
        <v>19000100000000</v>
      </c>
    </row>
    <row r="4866" spans="10:11" x14ac:dyDescent="0.2">
      <c r="J486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6" t="str">
        <f t="shared" si="153"/>
        <v>19000100000000</v>
      </c>
    </row>
    <row r="4867" spans="10:11" x14ac:dyDescent="0.2">
      <c r="J486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7" t="str">
        <f t="shared" si="153"/>
        <v>19000100000000</v>
      </c>
    </row>
    <row r="4868" spans="10:11" x14ac:dyDescent="0.2">
      <c r="J486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8" t="str">
        <f t="shared" si="153"/>
        <v>19000100000000</v>
      </c>
    </row>
    <row r="4869" spans="10:11" x14ac:dyDescent="0.2">
      <c r="J486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9" t="str">
        <f t="shared" si="153"/>
        <v>19000100000000</v>
      </c>
    </row>
    <row r="4870" spans="10:11" x14ac:dyDescent="0.2">
      <c r="J487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0" t="str">
        <f t="shared" si="153"/>
        <v>19000100000000</v>
      </c>
    </row>
    <row r="4871" spans="10:11" x14ac:dyDescent="0.2">
      <c r="J487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1" t="str">
        <f t="shared" si="153"/>
        <v>19000100000000</v>
      </c>
    </row>
    <row r="4872" spans="10:11" x14ac:dyDescent="0.2">
      <c r="J487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2" t="str">
        <f t="shared" si="153"/>
        <v>19000100000000</v>
      </c>
    </row>
    <row r="4873" spans="10:11" x14ac:dyDescent="0.2">
      <c r="J487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3" t="str">
        <f t="shared" si="153"/>
        <v>19000100000000</v>
      </c>
    </row>
    <row r="4874" spans="10:11" x14ac:dyDescent="0.2">
      <c r="J487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4" t="str">
        <f t="shared" si="153"/>
        <v>19000100000000</v>
      </c>
    </row>
    <row r="4875" spans="10:11" x14ac:dyDescent="0.2">
      <c r="J487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5" t="str">
        <f t="shared" si="153"/>
        <v>19000100000000</v>
      </c>
    </row>
    <row r="4876" spans="10:11" x14ac:dyDescent="0.2">
      <c r="J487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6" t="str">
        <f t="shared" si="153"/>
        <v>19000100000000</v>
      </c>
    </row>
    <row r="4877" spans="10:11" x14ac:dyDescent="0.2">
      <c r="J487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7" t="str">
        <f t="shared" si="153"/>
        <v>19000100000000</v>
      </c>
    </row>
    <row r="4878" spans="10:11" x14ac:dyDescent="0.2">
      <c r="J487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8" t="str">
        <f t="shared" si="153"/>
        <v>19000100000000</v>
      </c>
    </row>
    <row r="4879" spans="10:11" x14ac:dyDescent="0.2">
      <c r="J487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9" t="str">
        <f t="shared" si="153"/>
        <v>19000100000000</v>
      </c>
    </row>
    <row r="4880" spans="10:11" x14ac:dyDescent="0.2">
      <c r="J488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0" t="str">
        <f t="shared" si="153"/>
        <v>19000100000000</v>
      </c>
    </row>
    <row r="4881" spans="10:11" x14ac:dyDescent="0.2">
      <c r="J488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1" t="str">
        <f t="shared" si="153"/>
        <v>19000100000000</v>
      </c>
    </row>
    <row r="4882" spans="10:11" x14ac:dyDescent="0.2">
      <c r="J488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2" t="str">
        <f t="shared" si="153"/>
        <v>19000100000000</v>
      </c>
    </row>
    <row r="4883" spans="10:11" x14ac:dyDescent="0.2">
      <c r="J488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3" t="str">
        <f t="shared" si="153"/>
        <v>19000100000000</v>
      </c>
    </row>
    <row r="4884" spans="10:11" x14ac:dyDescent="0.2">
      <c r="J488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4" t="str">
        <f t="shared" si="153"/>
        <v>19000100000000</v>
      </c>
    </row>
    <row r="4885" spans="10:11" x14ac:dyDescent="0.2">
      <c r="J488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5" t="str">
        <f t="shared" si="153"/>
        <v>19000100000000</v>
      </c>
    </row>
    <row r="4886" spans="10:11" x14ac:dyDescent="0.2">
      <c r="J488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6" t="str">
        <f t="shared" si="153"/>
        <v>19000100000000</v>
      </c>
    </row>
    <row r="4887" spans="10:11" x14ac:dyDescent="0.2">
      <c r="J488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7" t="str">
        <f t="shared" si="153"/>
        <v>19000100000000</v>
      </c>
    </row>
    <row r="4888" spans="10:11" x14ac:dyDescent="0.2">
      <c r="J488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8" t="str">
        <f t="shared" si="153"/>
        <v>19000100000000</v>
      </c>
    </row>
    <row r="4889" spans="10:11" x14ac:dyDescent="0.2">
      <c r="J488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9" t="str">
        <f t="shared" si="153"/>
        <v>19000100000000</v>
      </c>
    </row>
    <row r="4890" spans="10:11" x14ac:dyDescent="0.2">
      <c r="J489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0" t="str">
        <f t="shared" si="153"/>
        <v>19000100000000</v>
      </c>
    </row>
    <row r="4891" spans="10:11" x14ac:dyDescent="0.2">
      <c r="J489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1" t="str">
        <f t="shared" si="153"/>
        <v>19000100000000</v>
      </c>
    </row>
    <row r="4892" spans="10:11" x14ac:dyDescent="0.2">
      <c r="J489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2" t="str">
        <f t="shared" si="153"/>
        <v>19000100000000</v>
      </c>
    </row>
    <row r="4893" spans="10:11" x14ac:dyDescent="0.2">
      <c r="J489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3" t="str">
        <f t="shared" si="153"/>
        <v>19000100000000</v>
      </c>
    </row>
    <row r="4894" spans="10:11" x14ac:dyDescent="0.2">
      <c r="J489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4" t="str">
        <f t="shared" si="153"/>
        <v>19000100000000</v>
      </c>
    </row>
    <row r="4895" spans="10:11" x14ac:dyDescent="0.2">
      <c r="J489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5" t="str">
        <f t="shared" si="153"/>
        <v>19000100000000</v>
      </c>
    </row>
    <row r="4896" spans="10:11" x14ac:dyDescent="0.2">
      <c r="J489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6" t="str">
        <f t="shared" si="153"/>
        <v>19000100000000</v>
      </c>
    </row>
    <row r="4897" spans="10:11" x14ac:dyDescent="0.2">
      <c r="J489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7" t="str">
        <f t="shared" si="153"/>
        <v>19000100000000</v>
      </c>
    </row>
    <row r="4898" spans="10:11" x14ac:dyDescent="0.2">
      <c r="J489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8" t="str">
        <f t="shared" si="153"/>
        <v>19000100000000</v>
      </c>
    </row>
    <row r="4899" spans="10:11" x14ac:dyDescent="0.2">
      <c r="J489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9" t="str">
        <f t="shared" si="153"/>
        <v>19000100000000</v>
      </c>
    </row>
    <row r="4900" spans="10:11" x14ac:dyDescent="0.2">
      <c r="J490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0" t="str">
        <f t="shared" si="153"/>
        <v>19000100000000</v>
      </c>
    </row>
    <row r="4901" spans="10:11" x14ac:dyDescent="0.2">
      <c r="J490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1" t="str">
        <f t="shared" si="153"/>
        <v>19000100000000</v>
      </c>
    </row>
    <row r="4902" spans="10:11" x14ac:dyDescent="0.2">
      <c r="J490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2" t="str">
        <f t="shared" si="153"/>
        <v>19000100000000</v>
      </c>
    </row>
    <row r="4903" spans="10:11" x14ac:dyDescent="0.2">
      <c r="J490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3" t="str">
        <f t="shared" si="153"/>
        <v>19000100000000</v>
      </c>
    </row>
    <row r="4904" spans="10:11" x14ac:dyDescent="0.2">
      <c r="J490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4" t="str">
        <f t="shared" si="153"/>
        <v>19000100000000</v>
      </c>
    </row>
    <row r="4905" spans="10:11" x14ac:dyDescent="0.2">
      <c r="J490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5" t="str">
        <f t="shared" si="153"/>
        <v>19000100000000</v>
      </c>
    </row>
    <row r="4906" spans="10:11" x14ac:dyDescent="0.2">
      <c r="J490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6" t="str">
        <f t="shared" si="153"/>
        <v>19000100000000</v>
      </c>
    </row>
    <row r="4907" spans="10:11" x14ac:dyDescent="0.2">
      <c r="J490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7" t="str">
        <f t="shared" si="153"/>
        <v>19000100000000</v>
      </c>
    </row>
    <row r="4908" spans="10:11" x14ac:dyDescent="0.2">
      <c r="J490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8" t="str">
        <f t="shared" si="153"/>
        <v>19000100000000</v>
      </c>
    </row>
    <row r="4909" spans="10:11" x14ac:dyDescent="0.2">
      <c r="J490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9" t="str">
        <f t="shared" si="153"/>
        <v>19000100000000</v>
      </c>
    </row>
    <row r="4910" spans="10:11" x14ac:dyDescent="0.2">
      <c r="J491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0" t="str">
        <f t="shared" si="153"/>
        <v>19000100000000</v>
      </c>
    </row>
    <row r="4911" spans="10:11" x14ac:dyDescent="0.2">
      <c r="J491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1" t="str">
        <f t="shared" si="153"/>
        <v>19000100000000</v>
      </c>
    </row>
    <row r="4912" spans="10:11" x14ac:dyDescent="0.2">
      <c r="J491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2" t="str">
        <f t="shared" si="153"/>
        <v>19000100000000</v>
      </c>
    </row>
    <row r="4913" spans="10:11" x14ac:dyDescent="0.2">
      <c r="J491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3" t="str">
        <f t="shared" si="153"/>
        <v>19000100000000</v>
      </c>
    </row>
    <row r="4914" spans="10:11" x14ac:dyDescent="0.2">
      <c r="J491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4" t="str">
        <f t="shared" si="153"/>
        <v>19000100000000</v>
      </c>
    </row>
    <row r="4915" spans="10:11" x14ac:dyDescent="0.2">
      <c r="J491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5" t="str">
        <f t="shared" si="153"/>
        <v>19000100000000</v>
      </c>
    </row>
    <row r="4916" spans="10:11" x14ac:dyDescent="0.2">
      <c r="J491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6" t="str">
        <f t="shared" si="153"/>
        <v>19000100000000</v>
      </c>
    </row>
    <row r="4917" spans="10:11" x14ac:dyDescent="0.2">
      <c r="J491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7" t="str">
        <f t="shared" si="153"/>
        <v>19000100000000</v>
      </c>
    </row>
    <row r="4918" spans="10:11" x14ac:dyDescent="0.2">
      <c r="J491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8" t="str">
        <f t="shared" si="153"/>
        <v>19000100000000</v>
      </c>
    </row>
    <row r="4919" spans="10:11" x14ac:dyDescent="0.2">
      <c r="J491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9" t="str">
        <f t="shared" si="153"/>
        <v>19000100000000</v>
      </c>
    </row>
    <row r="4920" spans="10:11" x14ac:dyDescent="0.2">
      <c r="J492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0" t="str">
        <f t="shared" si="153"/>
        <v>19000100000000</v>
      </c>
    </row>
    <row r="4921" spans="10:11" x14ac:dyDescent="0.2">
      <c r="J492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1" t="str">
        <f t="shared" si="153"/>
        <v>19000100000000</v>
      </c>
    </row>
    <row r="4922" spans="10:11" x14ac:dyDescent="0.2">
      <c r="J492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2" t="str">
        <f t="shared" si="153"/>
        <v>19000100000000</v>
      </c>
    </row>
    <row r="4923" spans="10:11" x14ac:dyDescent="0.2">
      <c r="J492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3" t="str">
        <f t="shared" si="153"/>
        <v>19000100000000</v>
      </c>
    </row>
    <row r="4924" spans="10:11" x14ac:dyDescent="0.2">
      <c r="J492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4" t="str">
        <f t="shared" si="153"/>
        <v>19000100000000</v>
      </c>
    </row>
    <row r="4925" spans="10:11" x14ac:dyDescent="0.2">
      <c r="J492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5" t="str">
        <f t="shared" si="153"/>
        <v>19000100000000</v>
      </c>
    </row>
    <row r="4926" spans="10:11" x14ac:dyDescent="0.2">
      <c r="J492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6" t="str">
        <f t="shared" si="153"/>
        <v>19000100000000</v>
      </c>
    </row>
    <row r="4927" spans="10:11" x14ac:dyDescent="0.2">
      <c r="J492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7" t="str">
        <f t="shared" si="153"/>
        <v>19000100000000</v>
      </c>
    </row>
    <row r="4928" spans="10:11" x14ac:dyDescent="0.2">
      <c r="J492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8" t="str">
        <f t="shared" si="153"/>
        <v>19000100000000</v>
      </c>
    </row>
    <row r="4929" spans="10:11" x14ac:dyDescent="0.2">
      <c r="J4929" t="str">
        <f t="shared" ref="J4929:J4992" si="154">"insert into T_MAINTENANCE_ANOMALY  (I_ID,I_CITY_NO,I_SPECIALTY,S_NAME,S_PORJECT,S_RESULT_DESC,I_IS_DISTRIBUTE,I_IS_TOFAULT,I_COUNT_TIME,S_ACCOUNT,D_INSERT_DATE) values ('"&amp;$A4929&amp;"','"&amp;$B4929&amp;"','"&amp;$C4929&amp;"','"&amp;$D4929&amp;"','"&amp;$E4929&amp;"','"&amp;$F4929&amp;"','"&amp;$G4929&amp;"','"&amp;$H4929&amp;"','"&amp;$K4929&amp;"','dzyw',DATE_FORMAT(SYSDATE(),'%Y-%m-%d'));"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9" t="str">
        <f t="shared" ref="K4929:K4992" si="155">TEXT(I4929,"emmddhhmmss")</f>
        <v>19000100000000</v>
      </c>
    </row>
    <row r="4930" spans="10:11" x14ac:dyDescent="0.2">
      <c r="J493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0" t="str">
        <f t="shared" si="155"/>
        <v>19000100000000</v>
      </c>
    </row>
    <row r="4931" spans="10:11" x14ac:dyDescent="0.2">
      <c r="J493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1" t="str">
        <f t="shared" si="155"/>
        <v>19000100000000</v>
      </c>
    </row>
    <row r="4932" spans="10:11" x14ac:dyDescent="0.2">
      <c r="J493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2" t="str">
        <f t="shared" si="155"/>
        <v>19000100000000</v>
      </c>
    </row>
    <row r="4933" spans="10:11" x14ac:dyDescent="0.2">
      <c r="J493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3" t="str">
        <f t="shared" si="155"/>
        <v>19000100000000</v>
      </c>
    </row>
    <row r="4934" spans="10:11" x14ac:dyDescent="0.2">
      <c r="J493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4" t="str">
        <f t="shared" si="155"/>
        <v>19000100000000</v>
      </c>
    </row>
    <row r="4935" spans="10:11" x14ac:dyDescent="0.2">
      <c r="J493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5" t="str">
        <f t="shared" si="155"/>
        <v>19000100000000</v>
      </c>
    </row>
    <row r="4936" spans="10:11" x14ac:dyDescent="0.2">
      <c r="J493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6" t="str">
        <f t="shared" si="155"/>
        <v>19000100000000</v>
      </c>
    </row>
    <row r="4937" spans="10:11" x14ac:dyDescent="0.2">
      <c r="J493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7" t="str">
        <f t="shared" si="155"/>
        <v>19000100000000</v>
      </c>
    </row>
    <row r="4938" spans="10:11" x14ac:dyDescent="0.2">
      <c r="J493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8" t="str">
        <f t="shared" si="155"/>
        <v>19000100000000</v>
      </c>
    </row>
    <row r="4939" spans="10:11" x14ac:dyDescent="0.2">
      <c r="J493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9" t="str">
        <f t="shared" si="155"/>
        <v>19000100000000</v>
      </c>
    </row>
    <row r="4940" spans="10:11" x14ac:dyDescent="0.2">
      <c r="J494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0" t="str">
        <f t="shared" si="155"/>
        <v>19000100000000</v>
      </c>
    </row>
    <row r="4941" spans="10:11" x14ac:dyDescent="0.2">
      <c r="J494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1" t="str">
        <f t="shared" si="155"/>
        <v>19000100000000</v>
      </c>
    </row>
    <row r="4942" spans="10:11" x14ac:dyDescent="0.2">
      <c r="J494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2" t="str">
        <f t="shared" si="155"/>
        <v>19000100000000</v>
      </c>
    </row>
    <row r="4943" spans="10:11" x14ac:dyDescent="0.2">
      <c r="J494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3" t="str">
        <f t="shared" si="155"/>
        <v>19000100000000</v>
      </c>
    </row>
    <row r="4944" spans="10:11" x14ac:dyDescent="0.2">
      <c r="J494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4" t="str">
        <f t="shared" si="155"/>
        <v>19000100000000</v>
      </c>
    </row>
    <row r="4945" spans="10:11" x14ac:dyDescent="0.2">
      <c r="J494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5" t="str">
        <f t="shared" si="155"/>
        <v>19000100000000</v>
      </c>
    </row>
    <row r="4946" spans="10:11" x14ac:dyDescent="0.2">
      <c r="J494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6" t="str">
        <f t="shared" si="155"/>
        <v>19000100000000</v>
      </c>
    </row>
    <row r="4947" spans="10:11" x14ac:dyDescent="0.2">
      <c r="J494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7" t="str">
        <f t="shared" si="155"/>
        <v>19000100000000</v>
      </c>
    </row>
    <row r="4948" spans="10:11" x14ac:dyDescent="0.2">
      <c r="J494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8" t="str">
        <f t="shared" si="155"/>
        <v>19000100000000</v>
      </c>
    </row>
    <row r="4949" spans="10:11" x14ac:dyDescent="0.2">
      <c r="J494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9" t="str">
        <f t="shared" si="155"/>
        <v>19000100000000</v>
      </c>
    </row>
    <row r="4950" spans="10:11" x14ac:dyDescent="0.2">
      <c r="J495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0" t="str">
        <f t="shared" si="155"/>
        <v>19000100000000</v>
      </c>
    </row>
    <row r="4951" spans="10:11" x14ac:dyDescent="0.2">
      <c r="J495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1" t="str">
        <f t="shared" si="155"/>
        <v>19000100000000</v>
      </c>
    </row>
    <row r="4952" spans="10:11" x14ac:dyDescent="0.2">
      <c r="J495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2" t="str">
        <f t="shared" si="155"/>
        <v>19000100000000</v>
      </c>
    </row>
    <row r="4953" spans="10:11" x14ac:dyDescent="0.2">
      <c r="J495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3" t="str">
        <f t="shared" si="155"/>
        <v>19000100000000</v>
      </c>
    </row>
    <row r="4954" spans="10:11" x14ac:dyDescent="0.2">
      <c r="J495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4" t="str">
        <f t="shared" si="155"/>
        <v>19000100000000</v>
      </c>
    </row>
    <row r="4955" spans="10:11" x14ac:dyDescent="0.2">
      <c r="J495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5" t="str">
        <f t="shared" si="155"/>
        <v>19000100000000</v>
      </c>
    </row>
    <row r="4956" spans="10:11" x14ac:dyDescent="0.2">
      <c r="J495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6" t="str">
        <f t="shared" si="155"/>
        <v>19000100000000</v>
      </c>
    </row>
    <row r="4957" spans="10:11" x14ac:dyDescent="0.2">
      <c r="J495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7" t="str">
        <f t="shared" si="155"/>
        <v>19000100000000</v>
      </c>
    </row>
    <row r="4958" spans="10:11" x14ac:dyDescent="0.2">
      <c r="J495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8" t="str">
        <f t="shared" si="155"/>
        <v>19000100000000</v>
      </c>
    </row>
    <row r="4959" spans="10:11" x14ac:dyDescent="0.2">
      <c r="J495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9" t="str">
        <f t="shared" si="155"/>
        <v>19000100000000</v>
      </c>
    </row>
    <row r="4960" spans="10:11" x14ac:dyDescent="0.2">
      <c r="J496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0" t="str">
        <f t="shared" si="155"/>
        <v>19000100000000</v>
      </c>
    </row>
    <row r="4961" spans="10:11" x14ac:dyDescent="0.2">
      <c r="J496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1" t="str">
        <f t="shared" si="155"/>
        <v>19000100000000</v>
      </c>
    </row>
    <row r="4962" spans="10:11" x14ac:dyDescent="0.2">
      <c r="J496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2" t="str">
        <f t="shared" si="155"/>
        <v>19000100000000</v>
      </c>
    </row>
    <row r="4963" spans="10:11" x14ac:dyDescent="0.2">
      <c r="J496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3" t="str">
        <f t="shared" si="155"/>
        <v>19000100000000</v>
      </c>
    </row>
    <row r="4964" spans="10:11" x14ac:dyDescent="0.2">
      <c r="J496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4" t="str">
        <f t="shared" si="155"/>
        <v>19000100000000</v>
      </c>
    </row>
    <row r="4965" spans="10:11" x14ac:dyDescent="0.2">
      <c r="J496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5" t="str">
        <f t="shared" si="155"/>
        <v>19000100000000</v>
      </c>
    </row>
    <row r="4966" spans="10:11" x14ac:dyDescent="0.2">
      <c r="J496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6" t="str">
        <f t="shared" si="155"/>
        <v>19000100000000</v>
      </c>
    </row>
    <row r="4967" spans="10:11" x14ac:dyDescent="0.2">
      <c r="J496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7" t="str">
        <f t="shared" si="155"/>
        <v>19000100000000</v>
      </c>
    </row>
    <row r="4968" spans="10:11" x14ac:dyDescent="0.2">
      <c r="J496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8" t="str">
        <f t="shared" si="155"/>
        <v>19000100000000</v>
      </c>
    </row>
    <row r="4969" spans="10:11" x14ac:dyDescent="0.2">
      <c r="J496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9" t="str">
        <f t="shared" si="155"/>
        <v>19000100000000</v>
      </c>
    </row>
    <row r="4970" spans="10:11" x14ac:dyDescent="0.2">
      <c r="J497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0" t="str">
        <f t="shared" si="155"/>
        <v>19000100000000</v>
      </c>
    </row>
    <row r="4971" spans="10:11" x14ac:dyDescent="0.2">
      <c r="J497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1" t="str">
        <f t="shared" si="155"/>
        <v>19000100000000</v>
      </c>
    </row>
    <row r="4972" spans="10:11" x14ac:dyDescent="0.2">
      <c r="J497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2" t="str">
        <f t="shared" si="155"/>
        <v>19000100000000</v>
      </c>
    </row>
    <row r="4973" spans="10:11" x14ac:dyDescent="0.2">
      <c r="J497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3" t="str">
        <f t="shared" si="155"/>
        <v>19000100000000</v>
      </c>
    </row>
    <row r="4974" spans="10:11" x14ac:dyDescent="0.2">
      <c r="J497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4" t="str">
        <f t="shared" si="155"/>
        <v>19000100000000</v>
      </c>
    </row>
    <row r="4975" spans="10:11" x14ac:dyDescent="0.2">
      <c r="J497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5" t="str">
        <f t="shared" si="155"/>
        <v>19000100000000</v>
      </c>
    </row>
    <row r="4976" spans="10:11" x14ac:dyDescent="0.2">
      <c r="J497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6" t="str">
        <f t="shared" si="155"/>
        <v>19000100000000</v>
      </c>
    </row>
    <row r="4977" spans="10:11" x14ac:dyDescent="0.2">
      <c r="J497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7" t="str">
        <f t="shared" si="155"/>
        <v>19000100000000</v>
      </c>
    </row>
    <row r="4978" spans="10:11" x14ac:dyDescent="0.2">
      <c r="J497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8" t="str">
        <f t="shared" si="155"/>
        <v>19000100000000</v>
      </c>
    </row>
    <row r="4979" spans="10:11" x14ac:dyDescent="0.2">
      <c r="J497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9" t="str">
        <f t="shared" si="155"/>
        <v>19000100000000</v>
      </c>
    </row>
    <row r="4980" spans="10:11" x14ac:dyDescent="0.2">
      <c r="J498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0" t="str">
        <f t="shared" si="155"/>
        <v>19000100000000</v>
      </c>
    </row>
    <row r="4981" spans="10:11" x14ac:dyDescent="0.2">
      <c r="J498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1" t="str">
        <f t="shared" si="155"/>
        <v>19000100000000</v>
      </c>
    </row>
    <row r="4982" spans="10:11" x14ac:dyDescent="0.2">
      <c r="J498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2" t="str">
        <f t="shared" si="155"/>
        <v>19000100000000</v>
      </c>
    </row>
    <row r="4983" spans="10:11" x14ac:dyDescent="0.2">
      <c r="J498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3" t="str">
        <f t="shared" si="155"/>
        <v>19000100000000</v>
      </c>
    </row>
    <row r="4984" spans="10:11" x14ac:dyDescent="0.2">
      <c r="J498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4" t="str">
        <f t="shared" si="155"/>
        <v>19000100000000</v>
      </c>
    </row>
    <row r="4985" spans="10:11" x14ac:dyDescent="0.2">
      <c r="J498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5" t="str">
        <f t="shared" si="155"/>
        <v>19000100000000</v>
      </c>
    </row>
    <row r="4986" spans="10:11" x14ac:dyDescent="0.2">
      <c r="J498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6" t="str">
        <f t="shared" si="155"/>
        <v>19000100000000</v>
      </c>
    </row>
    <row r="4987" spans="10:11" x14ac:dyDescent="0.2">
      <c r="J498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7" t="str">
        <f t="shared" si="155"/>
        <v>19000100000000</v>
      </c>
    </row>
    <row r="4988" spans="10:11" x14ac:dyDescent="0.2">
      <c r="J498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8" t="str">
        <f t="shared" si="155"/>
        <v>19000100000000</v>
      </c>
    </row>
    <row r="4989" spans="10:11" x14ac:dyDescent="0.2">
      <c r="J498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9" t="str">
        <f t="shared" si="155"/>
        <v>19000100000000</v>
      </c>
    </row>
    <row r="4990" spans="10:11" x14ac:dyDescent="0.2">
      <c r="J499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0" t="str">
        <f t="shared" si="155"/>
        <v>19000100000000</v>
      </c>
    </row>
    <row r="4991" spans="10:11" x14ac:dyDescent="0.2">
      <c r="J499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1" t="str">
        <f t="shared" si="155"/>
        <v>19000100000000</v>
      </c>
    </row>
    <row r="4992" spans="10:11" x14ac:dyDescent="0.2">
      <c r="J499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2" t="str">
        <f t="shared" si="155"/>
        <v>19000100000000</v>
      </c>
    </row>
    <row r="4993" spans="10:11" x14ac:dyDescent="0.2">
      <c r="J4993" t="str">
        <f t="shared" ref="J4993:J5000" si="156">"insert into T_MAINTENANCE_ANOMALY  (I_ID,I_CITY_NO,I_SPECIALTY,S_NAME,S_PORJECT,S_RESULT_DESC,I_IS_DISTRIBUTE,I_IS_TOFAULT,I_COUNT_TIME,S_ACCOUNT,D_INSERT_DATE) values ('"&amp;$A4993&amp;"','"&amp;$B4993&amp;"','"&amp;$C4993&amp;"','"&amp;$D4993&amp;"','"&amp;$E4993&amp;"','"&amp;$F4993&amp;"','"&amp;$G4993&amp;"','"&amp;$H4993&amp;"','"&amp;$K4993&amp;"','dzyw',DATE_FORMAT(SYSDATE(),'%Y-%m-%d'));"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3" t="str">
        <f t="shared" ref="K4993:K5000" si="157">TEXT(I4993,"emmddhhmmss")</f>
        <v>19000100000000</v>
      </c>
    </row>
    <row r="4994" spans="10:11" x14ac:dyDescent="0.2">
      <c r="J4994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4" t="str">
        <f t="shared" si="157"/>
        <v>19000100000000</v>
      </c>
    </row>
    <row r="4995" spans="10:11" x14ac:dyDescent="0.2">
      <c r="J4995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5" t="str">
        <f t="shared" si="157"/>
        <v>19000100000000</v>
      </c>
    </row>
    <row r="4996" spans="10:11" x14ac:dyDescent="0.2">
      <c r="J4996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6" t="str">
        <f t="shared" si="157"/>
        <v>19000100000000</v>
      </c>
    </row>
    <row r="4997" spans="10:11" x14ac:dyDescent="0.2">
      <c r="J4997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7" t="str">
        <f t="shared" si="157"/>
        <v>19000100000000</v>
      </c>
    </row>
    <row r="4998" spans="10:11" x14ac:dyDescent="0.2">
      <c r="J4998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8" t="str">
        <f t="shared" si="157"/>
        <v>19000100000000</v>
      </c>
    </row>
    <row r="4999" spans="10:11" x14ac:dyDescent="0.2">
      <c r="J4999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9" t="str">
        <f t="shared" si="157"/>
        <v>19000100000000</v>
      </c>
    </row>
    <row r="5000" spans="10:11" x14ac:dyDescent="0.2">
      <c r="J5000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00" t="str">
        <f t="shared" si="157"/>
        <v>19000100000000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刘智康</dc:creator>
  <cp:lastModifiedBy>Administrator</cp:lastModifiedBy>
  <dcterms:created xsi:type="dcterms:W3CDTF">2015-06-05T18:17:20Z</dcterms:created>
  <dcterms:modified xsi:type="dcterms:W3CDTF">2020-02-10T09:02:53Z</dcterms:modified>
</cp:coreProperties>
</file>